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92" windowWidth="19416" windowHeight="10932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</sheets>
  <definedNames>
    <definedName name="_xlnm.Print_Titles" localSheetId="7">'2012'!$A:$A</definedName>
    <definedName name="_xlnm.Print_Titles" localSheetId="6">'2013'!$A:$A</definedName>
    <definedName name="_xlnm.Print_Titles" localSheetId="5">'2014'!$A:$A</definedName>
    <definedName name="_xlnm.Print_Titles" localSheetId="4">'2015'!$A:$A</definedName>
    <definedName name="_xlnm.Print_Titles" localSheetId="3">'2016'!$A:$A</definedName>
    <definedName name="_xlnm.Print_Titles" localSheetId="2">'2017'!$A:$A</definedName>
    <definedName name="_xlnm.Print_Titles" localSheetId="1">'2018'!$A:$A</definedName>
    <definedName name="_xlnm.Print_Titles" localSheetId="0">'2019'!$A:$A</definedName>
  </definedNames>
  <calcPr fullCalcOnLoad="1"/>
</workbook>
</file>

<file path=xl/sharedStrings.xml><?xml version="1.0" encoding="utf-8"?>
<sst xmlns="http://schemas.openxmlformats.org/spreadsheetml/2006/main" count="1780" uniqueCount="66">
  <si>
    <t>Ikäluokat yhteensä</t>
  </si>
  <si>
    <t>Miehet</t>
  </si>
  <si>
    <t>Naiset</t>
  </si>
  <si>
    <t>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</si>
  <si>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</si>
  <si>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</si>
  <si>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</si>
  <si>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</si>
  <si>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</si>
  <si>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</si>
  <si>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</si>
  <si>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</si>
  <si>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</si>
  <si>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KESKI-POHJANMAA</t>
  </si>
  <si>
    <t>Yht</t>
  </si>
  <si>
    <t>koulutusaloittain iän ja sukupuolen mukaan</t>
  </si>
  <si>
    <t>Lähde: Tilastokeskus</t>
  </si>
  <si>
    <t>15 vuotta täyttänyt väestö yhteensä</t>
  </si>
  <si>
    <t>Ei perusasteen jälkeistä tutkintoa</t>
  </si>
  <si>
    <t>Tutkinnon suorittaneita yhteensä</t>
  </si>
  <si>
    <t>Yleissivistävä koulutus</t>
  </si>
  <si>
    <t>Kasvatustieteellinen ja opettajankoulutus</t>
  </si>
  <si>
    <t>Humanistinen ja taidealan koulutus</t>
  </si>
  <si>
    <t>Kaupallinen ja yhteiskuntatieteellinen koulutus</t>
  </si>
  <si>
    <t>Luonnontieteellinen koulutus</t>
  </si>
  <si>
    <t>Tekniikan koulutus</t>
  </si>
  <si>
    <t>Maa- ja metsätalousalan koulutus</t>
  </si>
  <si>
    <t>Terveys- ja sosiaalialan koulutus</t>
  </si>
  <si>
    <t>Palvelualojen koulutus</t>
  </si>
  <si>
    <t>Muu tai tuntematon koulutusala</t>
  </si>
  <si>
    <t>65-69</t>
  </si>
  <si>
    <t>70-</t>
  </si>
  <si>
    <t>Tutkinnon suorittanut väestö 2012</t>
  </si>
  <si>
    <t>%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</si>
  <si>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</si>
  <si>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</si>
  <si>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</si>
  <si>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</si>
  <si>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</si>
  <si>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</si>
  <si>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</si>
  <si>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</si>
  <si>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</si>
  <si>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</si>
  <si>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Tutkinnon suorittanut väestö 2013</t>
  </si>
  <si>
    <t>Tutkinnon suorittanut väestö 2014</t>
  </si>
  <si>
    <t>Tutkinnon suorittanut väestö 2015</t>
  </si>
  <si>
    <t>Tutkinnon suorittanut väestö 2016</t>
  </si>
  <si>
    <t>Kasvatusalat</t>
  </si>
  <si>
    <t>Humanistiset ja taidealat</t>
  </si>
  <si>
    <t>Yhteiskunnalliset alat</t>
  </si>
  <si>
    <t>Kauppa, hallinto ja oikeustieteet</t>
  </si>
  <si>
    <t>Luonnontieteet</t>
  </si>
  <si>
    <t>Tietojenkäsittely ja tietoliikenne (ICT)</t>
  </si>
  <si>
    <t>Tekniikan alat</t>
  </si>
  <si>
    <t>Maa- ja metsätalousalat</t>
  </si>
  <si>
    <t>Terveys- ja hyvinvointialat</t>
  </si>
  <si>
    <t>Palvelualat</t>
  </si>
  <si>
    <t>Muut tai tuntemattomat koulutusalat</t>
  </si>
  <si>
    <t>Tutkinnon suorittanut väestö 2017</t>
  </si>
  <si>
    <t>70-74</t>
  </si>
  <si>
    <t>75-</t>
  </si>
  <si>
    <t>Tutkinnon suorittanut väestö 2018</t>
  </si>
  <si>
    <t>Perusasteen jälkeinen tutkinto</t>
  </si>
  <si>
    <t>Tuntematon</t>
  </si>
  <si>
    <t>Tutkinnon suorittanut väestö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</si>
</sst>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0.0\ 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8" borderId="10" xfId="21" applyFont="1" applyBorder="1" applyAlignment="1">
      <alignment/>
    </xf>
    <xf numFmtId="0" fontId="30" fillId="8" borderId="11" xfId="21" applyFont="1" applyBorder="1" applyAlignment="1">
      <alignment/>
    </xf>
    <xf numFmtId="0" fontId="0" fillId="8" borderId="10" xfId="21" applyBorder="1" applyAlignment="1" applyProtection="1">
      <alignment horizontal="right"/>
      <protection locked="0"/>
    </xf>
    <xf numFmtId="0" fontId="0" fillId="8" borderId="12" xfId="21" applyFont="1" applyBorder="1" applyAlignment="1" applyProtection="1">
      <alignment horizontal="right"/>
      <protection locked="0"/>
    </xf>
    <xf numFmtId="0" fontId="0" fillId="8" borderId="13" xfId="21" applyBorder="1" applyAlignment="1" applyProtection="1">
      <alignment horizontal="right"/>
      <protection locked="0"/>
    </xf>
    <xf numFmtId="0" fontId="0" fillId="2" borderId="14" xfId="15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0" xfId="0" applyFont="1" applyAlignment="1" applyProtection="1">
      <alignment horizontal="left"/>
      <protection locked="0"/>
    </xf>
    <xf numFmtId="0" fontId="30" fillId="2" borderId="14" xfId="15" applyFont="1" applyBorder="1" applyAlignment="1" applyProtection="1">
      <alignment horizontal="right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30" fillId="0" borderId="15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2" borderId="12" xfId="15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8" borderId="12" xfId="21" applyFont="1" applyBorder="1" applyAlignment="1" applyProtection="1">
      <alignment horizontal="right"/>
      <protection locked="0"/>
    </xf>
    <xf numFmtId="0" fontId="0" fillId="8" borderId="10" xfId="21" applyFont="1" applyBorder="1" applyAlignment="1" applyProtection="1">
      <alignment horizontal="right"/>
      <protection locked="0"/>
    </xf>
    <xf numFmtId="9" fontId="30" fillId="2" borderId="0" xfId="15" applyNumberFormat="1" applyFont="1" applyBorder="1" applyAlignment="1" applyProtection="1">
      <alignment horizontal="right"/>
      <protection locked="0"/>
    </xf>
    <xf numFmtId="10" fontId="0" fillId="2" borderId="10" xfId="15" applyNumberFormat="1" applyFont="1" applyBorder="1" applyAlignment="1" applyProtection="1">
      <alignment horizontal="right"/>
      <protection locked="0"/>
    </xf>
    <xf numFmtId="167" fontId="0" fillId="2" borderId="0" xfId="15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0" fillId="8" borderId="16" xfId="21" applyFont="1" applyBorder="1" applyAlignment="1">
      <alignment/>
    </xf>
    <xf numFmtId="0" fontId="30" fillId="8" borderId="17" xfId="21" applyFont="1" applyBorder="1" applyAlignment="1" applyProtection="1" quotePrefix="1">
      <alignment horizontal="center"/>
      <protection locked="0"/>
    </xf>
    <xf numFmtId="0" fontId="30" fillId="8" borderId="11" xfId="21" applyFont="1" applyBorder="1" applyAlignment="1" applyProtection="1">
      <alignment horizontal="center"/>
      <protection locked="0"/>
    </xf>
    <xf numFmtId="0" fontId="30" fillId="8" borderId="18" xfId="21" applyFont="1" applyBorder="1" applyAlignment="1" applyProtection="1">
      <alignment horizontal="center"/>
      <protection locked="0"/>
    </xf>
    <xf numFmtId="0" fontId="30" fillId="8" borderId="17" xfId="21" applyFont="1" applyBorder="1" applyAlignment="1" applyProtection="1">
      <alignment horizontal="center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5.140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  <col min="42" max="42" width="5.00390625" style="0" customWidth="1"/>
    <col min="43" max="44" width="7.28125" style="0" customWidth="1"/>
  </cols>
  <sheetData>
    <row r="1" ht="15">
      <c r="A1" s="2" t="s">
        <v>65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4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60</v>
      </c>
      <c r="AN5" s="32"/>
      <c r="AO5" s="33"/>
      <c r="AP5" s="31" t="s">
        <v>61</v>
      </c>
      <c r="AQ5" s="32"/>
      <c r="AR5" s="33"/>
    </row>
    <row r="6" spans="1:44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  <c r="AP6" s="24" t="s">
        <v>14</v>
      </c>
      <c r="AQ6" s="5" t="s">
        <v>1</v>
      </c>
      <c r="AR6" s="7" t="s">
        <v>2</v>
      </c>
    </row>
    <row r="7" spans="1:44" ht="14.25">
      <c r="A7" s="14" t="s">
        <v>17</v>
      </c>
      <c r="B7" s="15">
        <v>55337</v>
      </c>
      <c r="C7" s="26">
        <f>B7/B7</f>
        <v>1</v>
      </c>
      <c r="D7" s="16">
        <v>27411</v>
      </c>
      <c r="E7" s="17">
        <v>27926</v>
      </c>
      <c r="F7" s="15">
        <v>4146</v>
      </c>
      <c r="G7" s="16">
        <v>2129</v>
      </c>
      <c r="H7" s="17">
        <v>2017</v>
      </c>
      <c r="I7" s="15">
        <v>3403</v>
      </c>
      <c r="J7" s="16">
        <v>1802</v>
      </c>
      <c r="K7" s="17">
        <v>1601</v>
      </c>
      <c r="L7" s="15">
        <v>3668</v>
      </c>
      <c r="M7" s="16">
        <v>1914</v>
      </c>
      <c r="N7" s="17">
        <v>1754</v>
      </c>
      <c r="O7" s="15">
        <v>3952</v>
      </c>
      <c r="P7" s="16">
        <v>2035</v>
      </c>
      <c r="Q7" s="17">
        <v>1917</v>
      </c>
      <c r="R7" s="15">
        <v>4065</v>
      </c>
      <c r="S7" s="16">
        <v>2064</v>
      </c>
      <c r="T7" s="17">
        <v>2001</v>
      </c>
      <c r="U7" s="15">
        <v>3978</v>
      </c>
      <c r="V7" s="16">
        <v>2032</v>
      </c>
      <c r="W7" s="17">
        <v>1946</v>
      </c>
      <c r="X7" s="15">
        <v>3562</v>
      </c>
      <c r="Y7" s="16">
        <v>1852</v>
      </c>
      <c r="Z7" s="17">
        <v>1710</v>
      </c>
      <c r="AA7" s="15">
        <v>4076</v>
      </c>
      <c r="AB7" s="16">
        <v>2099</v>
      </c>
      <c r="AC7" s="17">
        <v>1977</v>
      </c>
      <c r="AD7" s="15">
        <v>4198</v>
      </c>
      <c r="AE7" s="16">
        <v>2081</v>
      </c>
      <c r="AF7" s="17">
        <v>2117</v>
      </c>
      <c r="AG7" s="15">
        <v>4373</v>
      </c>
      <c r="AH7" s="16">
        <v>2145</v>
      </c>
      <c r="AI7" s="17">
        <v>2228</v>
      </c>
      <c r="AJ7" s="15">
        <v>4562</v>
      </c>
      <c r="AK7" s="16">
        <v>2240</v>
      </c>
      <c r="AL7" s="17">
        <v>2322</v>
      </c>
      <c r="AM7" s="15">
        <v>4604</v>
      </c>
      <c r="AN7" s="16">
        <v>2241</v>
      </c>
      <c r="AO7" s="17">
        <v>2363</v>
      </c>
      <c r="AP7" s="15">
        <v>6750</v>
      </c>
      <c r="AQ7" s="16">
        <v>2777</v>
      </c>
      <c r="AR7" s="17">
        <v>3973</v>
      </c>
    </row>
    <row r="8" spans="1:44" ht="14.25">
      <c r="A8" s="1" t="s">
        <v>63</v>
      </c>
      <c r="B8" s="8">
        <v>39490</v>
      </c>
      <c r="C8" s="28">
        <f>B8/B7</f>
        <v>0.713627410231852</v>
      </c>
      <c r="D8" s="9">
        <v>19062</v>
      </c>
      <c r="E8" s="10">
        <v>20428</v>
      </c>
      <c r="F8" s="8">
        <v>572</v>
      </c>
      <c r="G8" s="9">
        <v>309</v>
      </c>
      <c r="H8" s="10">
        <v>263</v>
      </c>
      <c r="I8" s="8">
        <v>2864</v>
      </c>
      <c r="J8" s="9">
        <v>1476</v>
      </c>
      <c r="K8" s="10">
        <v>1388</v>
      </c>
      <c r="L8" s="8">
        <v>3250</v>
      </c>
      <c r="M8" s="9">
        <v>1656</v>
      </c>
      <c r="N8" s="10">
        <v>1594</v>
      </c>
      <c r="O8" s="8">
        <v>3581</v>
      </c>
      <c r="P8" s="9">
        <v>1812</v>
      </c>
      <c r="Q8" s="10">
        <v>1769</v>
      </c>
      <c r="R8" s="8">
        <v>3728</v>
      </c>
      <c r="S8" s="9">
        <v>1839</v>
      </c>
      <c r="T8" s="10">
        <v>1889</v>
      </c>
      <c r="U8" s="8">
        <v>3653</v>
      </c>
      <c r="V8" s="9">
        <v>1825</v>
      </c>
      <c r="W8" s="10">
        <v>1828</v>
      </c>
      <c r="X8" s="8">
        <v>3191</v>
      </c>
      <c r="Y8" s="9">
        <v>1579</v>
      </c>
      <c r="Z8" s="10">
        <v>1612</v>
      </c>
      <c r="AA8" s="8">
        <v>3612</v>
      </c>
      <c r="AB8" s="9">
        <v>1760</v>
      </c>
      <c r="AC8" s="10">
        <v>1852</v>
      </c>
      <c r="AD8" s="8">
        <v>3589</v>
      </c>
      <c r="AE8" s="9">
        <v>1634</v>
      </c>
      <c r="AF8" s="10">
        <v>1955</v>
      </c>
      <c r="AG8" s="8">
        <v>3519</v>
      </c>
      <c r="AH8" s="9">
        <v>1576</v>
      </c>
      <c r="AI8" s="10">
        <v>1943</v>
      </c>
      <c r="AJ8" s="8">
        <v>3131</v>
      </c>
      <c r="AK8" s="9">
        <v>1471</v>
      </c>
      <c r="AL8" s="10">
        <v>1660</v>
      </c>
      <c r="AM8" s="8">
        <v>2541</v>
      </c>
      <c r="AN8" s="9">
        <v>1195</v>
      </c>
      <c r="AO8" s="10">
        <v>1346</v>
      </c>
      <c r="AP8" s="8">
        <v>2259</v>
      </c>
      <c r="AQ8" s="9">
        <v>930</v>
      </c>
      <c r="AR8" s="10">
        <v>1329</v>
      </c>
    </row>
    <row r="9" spans="1:44" ht="14.25">
      <c r="A9" s="1" t="s">
        <v>20</v>
      </c>
      <c r="B9" s="8">
        <v>2078</v>
      </c>
      <c r="C9" s="28">
        <f>B9/B7</f>
        <v>0.03755172849991868</v>
      </c>
      <c r="D9" s="9">
        <v>1101</v>
      </c>
      <c r="E9" s="12">
        <v>977</v>
      </c>
      <c r="F9" s="8">
        <v>248</v>
      </c>
      <c r="G9" s="11">
        <v>103</v>
      </c>
      <c r="H9" s="12">
        <v>145</v>
      </c>
      <c r="I9" s="8">
        <v>725</v>
      </c>
      <c r="J9" s="11">
        <v>348</v>
      </c>
      <c r="K9" s="12">
        <v>377</v>
      </c>
      <c r="L9" s="8">
        <v>212</v>
      </c>
      <c r="M9" s="11">
        <v>138</v>
      </c>
      <c r="N9" s="12">
        <v>74</v>
      </c>
      <c r="O9" s="8">
        <v>168</v>
      </c>
      <c r="P9" s="11">
        <v>113</v>
      </c>
      <c r="Q9" s="12">
        <v>55</v>
      </c>
      <c r="R9" s="8">
        <v>146</v>
      </c>
      <c r="S9" s="11">
        <v>99</v>
      </c>
      <c r="T9" s="12">
        <v>47</v>
      </c>
      <c r="U9" s="8">
        <v>113</v>
      </c>
      <c r="V9" s="11">
        <v>80</v>
      </c>
      <c r="W9" s="12">
        <v>33</v>
      </c>
      <c r="X9" s="8">
        <v>79</v>
      </c>
      <c r="Y9" s="9">
        <v>42</v>
      </c>
      <c r="Z9" s="12">
        <v>37</v>
      </c>
      <c r="AA9" s="8">
        <v>82</v>
      </c>
      <c r="AB9" s="11">
        <v>47</v>
      </c>
      <c r="AC9" s="12">
        <v>35</v>
      </c>
      <c r="AD9" s="8">
        <v>67</v>
      </c>
      <c r="AE9" s="9">
        <v>37</v>
      </c>
      <c r="AF9" s="12">
        <v>30</v>
      </c>
      <c r="AG9" s="8">
        <v>71</v>
      </c>
      <c r="AH9" s="11">
        <v>35</v>
      </c>
      <c r="AI9" s="12">
        <v>36</v>
      </c>
      <c r="AJ9" s="8">
        <v>78</v>
      </c>
      <c r="AK9" s="11">
        <v>30</v>
      </c>
      <c r="AL9" s="12">
        <v>48</v>
      </c>
      <c r="AM9" s="8">
        <v>38</v>
      </c>
      <c r="AN9" s="11">
        <v>17</v>
      </c>
      <c r="AO9" s="12">
        <v>21</v>
      </c>
      <c r="AP9" s="8">
        <v>51</v>
      </c>
      <c r="AQ9" s="11">
        <v>12</v>
      </c>
      <c r="AR9" s="12">
        <v>39</v>
      </c>
    </row>
    <row r="10" spans="1:44" ht="14.25">
      <c r="A10" s="1" t="s">
        <v>48</v>
      </c>
      <c r="B10" s="8">
        <v>1336</v>
      </c>
      <c r="C10" s="28">
        <f>B10/B7</f>
        <v>0.024142978477329817</v>
      </c>
      <c r="D10" s="9">
        <v>295</v>
      </c>
      <c r="E10" s="10">
        <v>1041</v>
      </c>
      <c r="F10" s="8">
        <v>0</v>
      </c>
      <c r="G10" s="9">
        <v>0</v>
      </c>
      <c r="H10" s="10">
        <v>0</v>
      </c>
      <c r="I10" s="8">
        <v>7</v>
      </c>
      <c r="J10" s="9">
        <v>1</v>
      </c>
      <c r="K10" s="10">
        <v>6</v>
      </c>
      <c r="L10" s="8">
        <v>73</v>
      </c>
      <c r="M10" s="9">
        <v>9</v>
      </c>
      <c r="N10" s="10">
        <v>64</v>
      </c>
      <c r="O10" s="8">
        <v>90</v>
      </c>
      <c r="P10" s="9">
        <v>15</v>
      </c>
      <c r="Q10" s="10">
        <v>75</v>
      </c>
      <c r="R10" s="8">
        <v>126</v>
      </c>
      <c r="S10" s="9">
        <v>21</v>
      </c>
      <c r="T10" s="10">
        <v>105</v>
      </c>
      <c r="U10" s="8">
        <v>150</v>
      </c>
      <c r="V10" s="9">
        <v>27</v>
      </c>
      <c r="W10" s="10">
        <v>123</v>
      </c>
      <c r="X10" s="8">
        <v>133</v>
      </c>
      <c r="Y10" s="9">
        <v>29</v>
      </c>
      <c r="Z10" s="10">
        <v>104</v>
      </c>
      <c r="AA10" s="8">
        <v>137</v>
      </c>
      <c r="AB10" s="9">
        <v>30</v>
      </c>
      <c r="AC10" s="10">
        <v>107</v>
      </c>
      <c r="AD10" s="8">
        <v>129</v>
      </c>
      <c r="AE10" s="9">
        <v>25</v>
      </c>
      <c r="AF10" s="10">
        <v>104</v>
      </c>
      <c r="AG10" s="8">
        <v>161</v>
      </c>
      <c r="AH10" s="9">
        <v>28</v>
      </c>
      <c r="AI10" s="10">
        <v>133</v>
      </c>
      <c r="AJ10" s="8">
        <v>90</v>
      </c>
      <c r="AK10" s="11">
        <v>26</v>
      </c>
      <c r="AL10" s="12">
        <v>64</v>
      </c>
      <c r="AM10" s="8">
        <v>71</v>
      </c>
      <c r="AN10" s="11">
        <v>17</v>
      </c>
      <c r="AO10" s="12">
        <v>54</v>
      </c>
      <c r="AP10" s="8">
        <v>169</v>
      </c>
      <c r="AQ10" s="11">
        <v>67</v>
      </c>
      <c r="AR10" s="12">
        <v>102</v>
      </c>
    </row>
    <row r="11" spans="1:44" ht="14.25">
      <c r="A11" s="1" t="s">
        <v>49</v>
      </c>
      <c r="B11" s="8">
        <v>1631</v>
      </c>
      <c r="C11" s="28">
        <f>B11/B7</f>
        <v>0.029473950521350996</v>
      </c>
      <c r="D11" s="9">
        <v>572</v>
      </c>
      <c r="E11" s="10">
        <v>1059</v>
      </c>
      <c r="F11" s="8">
        <v>3</v>
      </c>
      <c r="G11" s="9">
        <v>2</v>
      </c>
      <c r="H11" s="10">
        <v>1</v>
      </c>
      <c r="I11" s="8">
        <v>84</v>
      </c>
      <c r="J11" s="9">
        <v>27</v>
      </c>
      <c r="K11" s="10">
        <v>57</v>
      </c>
      <c r="L11" s="8">
        <v>147</v>
      </c>
      <c r="M11" s="9">
        <v>54</v>
      </c>
      <c r="N11" s="10">
        <v>93</v>
      </c>
      <c r="O11" s="8">
        <v>199</v>
      </c>
      <c r="P11" s="9">
        <v>70</v>
      </c>
      <c r="Q11" s="10">
        <v>129</v>
      </c>
      <c r="R11" s="8">
        <v>216</v>
      </c>
      <c r="S11" s="9">
        <v>80</v>
      </c>
      <c r="T11" s="10">
        <v>136</v>
      </c>
      <c r="U11" s="8">
        <v>187</v>
      </c>
      <c r="V11" s="9">
        <v>59</v>
      </c>
      <c r="W11" s="10">
        <v>128</v>
      </c>
      <c r="X11" s="8">
        <v>129</v>
      </c>
      <c r="Y11" s="9">
        <v>41</v>
      </c>
      <c r="Z11" s="10">
        <v>88</v>
      </c>
      <c r="AA11" s="8">
        <v>154</v>
      </c>
      <c r="AB11" s="9">
        <v>62</v>
      </c>
      <c r="AC11" s="10">
        <v>92</v>
      </c>
      <c r="AD11" s="8">
        <v>124</v>
      </c>
      <c r="AE11" s="9">
        <v>43</v>
      </c>
      <c r="AF11" s="10">
        <v>81</v>
      </c>
      <c r="AG11" s="8">
        <v>121</v>
      </c>
      <c r="AH11" s="9">
        <v>45</v>
      </c>
      <c r="AI11" s="10">
        <v>76</v>
      </c>
      <c r="AJ11" s="8">
        <v>107</v>
      </c>
      <c r="AK11" s="9">
        <v>35</v>
      </c>
      <c r="AL11" s="10">
        <v>72</v>
      </c>
      <c r="AM11" s="8">
        <v>69</v>
      </c>
      <c r="AN11" s="9">
        <v>27</v>
      </c>
      <c r="AO11" s="10">
        <v>42</v>
      </c>
      <c r="AP11" s="8">
        <v>91</v>
      </c>
      <c r="AQ11" s="9">
        <v>27</v>
      </c>
      <c r="AR11" s="10">
        <v>64</v>
      </c>
    </row>
    <row r="12" spans="1:44" ht="14.25">
      <c r="A12" s="1" t="s">
        <v>50</v>
      </c>
      <c r="B12" s="8">
        <v>494</v>
      </c>
      <c r="C12" s="28">
        <f>B12/B7</f>
        <v>0.008927119287276145</v>
      </c>
      <c r="D12" s="9">
        <v>150</v>
      </c>
      <c r="E12" s="10">
        <v>344</v>
      </c>
      <c r="F12" s="8">
        <v>0</v>
      </c>
      <c r="G12" s="11">
        <v>0</v>
      </c>
      <c r="H12" s="12">
        <v>0</v>
      </c>
      <c r="I12" s="8">
        <v>3</v>
      </c>
      <c r="J12" s="9">
        <v>2</v>
      </c>
      <c r="K12" s="10">
        <v>1</v>
      </c>
      <c r="L12" s="8">
        <v>18</v>
      </c>
      <c r="M12" s="9">
        <v>4</v>
      </c>
      <c r="N12" s="10">
        <v>14</v>
      </c>
      <c r="O12" s="8">
        <v>29</v>
      </c>
      <c r="P12" s="11">
        <v>4</v>
      </c>
      <c r="Q12" s="12">
        <v>25</v>
      </c>
      <c r="R12" s="8">
        <v>55</v>
      </c>
      <c r="S12" s="9">
        <v>16</v>
      </c>
      <c r="T12" s="10">
        <v>39</v>
      </c>
      <c r="U12" s="8">
        <v>45</v>
      </c>
      <c r="V12" s="9">
        <v>9</v>
      </c>
      <c r="W12" s="10">
        <v>36</v>
      </c>
      <c r="X12" s="8">
        <v>59</v>
      </c>
      <c r="Y12" s="9">
        <v>7</v>
      </c>
      <c r="Z12" s="10">
        <v>52</v>
      </c>
      <c r="AA12" s="8">
        <v>57</v>
      </c>
      <c r="AB12" s="11">
        <v>12</v>
      </c>
      <c r="AC12" s="12">
        <v>45</v>
      </c>
      <c r="AD12" s="8">
        <v>51</v>
      </c>
      <c r="AE12" s="9">
        <v>16</v>
      </c>
      <c r="AF12" s="10">
        <v>35</v>
      </c>
      <c r="AG12" s="8">
        <v>57</v>
      </c>
      <c r="AH12" s="11">
        <v>19</v>
      </c>
      <c r="AI12" s="12">
        <v>38</v>
      </c>
      <c r="AJ12" s="8">
        <v>39</v>
      </c>
      <c r="AK12" s="11">
        <v>14</v>
      </c>
      <c r="AL12" s="12">
        <v>25</v>
      </c>
      <c r="AM12" s="8">
        <v>48</v>
      </c>
      <c r="AN12" s="11">
        <v>33</v>
      </c>
      <c r="AO12" s="12">
        <v>15</v>
      </c>
      <c r="AP12" s="8">
        <v>33</v>
      </c>
      <c r="AQ12" s="11">
        <v>14</v>
      </c>
      <c r="AR12" s="12">
        <v>19</v>
      </c>
    </row>
    <row r="13" spans="1:44" ht="14.25">
      <c r="A13" s="1" t="s">
        <v>51</v>
      </c>
      <c r="B13" s="8">
        <v>6196</v>
      </c>
      <c r="C13" s="28">
        <f>B13/B7</f>
        <v>0.11196848401611942</v>
      </c>
      <c r="D13" s="9">
        <v>2134</v>
      </c>
      <c r="E13" s="10">
        <v>4062</v>
      </c>
      <c r="F13" s="8">
        <v>38</v>
      </c>
      <c r="G13" s="11">
        <v>13</v>
      </c>
      <c r="H13" s="12">
        <v>25</v>
      </c>
      <c r="I13" s="8">
        <v>301</v>
      </c>
      <c r="J13" s="9">
        <v>105</v>
      </c>
      <c r="K13" s="10">
        <v>196</v>
      </c>
      <c r="L13" s="8">
        <v>434</v>
      </c>
      <c r="M13" s="9">
        <v>143</v>
      </c>
      <c r="N13" s="10">
        <v>291</v>
      </c>
      <c r="O13" s="8">
        <v>478</v>
      </c>
      <c r="P13" s="11">
        <v>172</v>
      </c>
      <c r="Q13" s="12">
        <v>306</v>
      </c>
      <c r="R13" s="8">
        <v>576</v>
      </c>
      <c r="S13" s="9">
        <v>212</v>
      </c>
      <c r="T13" s="10">
        <v>364</v>
      </c>
      <c r="U13" s="8">
        <v>550</v>
      </c>
      <c r="V13" s="9">
        <v>194</v>
      </c>
      <c r="W13" s="10">
        <v>356</v>
      </c>
      <c r="X13" s="8">
        <v>568</v>
      </c>
      <c r="Y13" s="9">
        <v>228</v>
      </c>
      <c r="Z13" s="10">
        <v>340</v>
      </c>
      <c r="AA13" s="8">
        <v>644</v>
      </c>
      <c r="AB13" s="11">
        <v>237</v>
      </c>
      <c r="AC13" s="12">
        <v>407</v>
      </c>
      <c r="AD13" s="8">
        <v>705</v>
      </c>
      <c r="AE13" s="9">
        <v>210</v>
      </c>
      <c r="AF13" s="10">
        <v>495</v>
      </c>
      <c r="AG13" s="8">
        <v>605</v>
      </c>
      <c r="AH13" s="11">
        <v>188</v>
      </c>
      <c r="AI13" s="12">
        <v>417</v>
      </c>
      <c r="AJ13" s="8">
        <v>481</v>
      </c>
      <c r="AK13" s="11">
        <v>158</v>
      </c>
      <c r="AL13" s="12">
        <v>323</v>
      </c>
      <c r="AM13" s="8">
        <v>413</v>
      </c>
      <c r="AN13" s="11">
        <v>129</v>
      </c>
      <c r="AO13" s="12">
        <v>284</v>
      </c>
      <c r="AP13" s="8">
        <v>403</v>
      </c>
      <c r="AQ13" s="11">
        <v>145</v>
      </c>
      <c r="AR13" s="12">
        <v>258</v>
      </c>
    </row>
    <row r="14" spans="1:44" ht="14.25">
      <c r="A14" s="1" t="s">
        <v>52</v>
      </c>
      <c r="B14" s="8">
        <v>429</v>
      </c>
      <c r="C14" s="28">
        <f>B14/B7</f>
        <v>0.00775249832842402</v>
      </c>
      <c r="D14" s="9">
        <v>202</v>
      </c>
      <c r="E14" s="10">
        <v>227</v>
      </c>
      <c r="F14" s="8">
        <v>0</v>
      </c>
      <c r="G14" s="9">
        <v>0</v>
      </c>
      <c r="H14" s="10">
        <v>0</v>
      </c>
      <c r="I14" s="8">
        <v>15</v>
      </c>
      <c r="J14" s="9">
        <v>8</v>
      </c>
      <c r="K14" s="10">
        <v>7</v>
      </c>
      <c r="L14" s="8">
        <v>29</v>
      </c>
      <c r="M14" s="9">
        <v>11</v>
      </c>
      <c r="N14" s="10">
        <v>18</v>
      </c>
      <c r="O14" s="8">
        <v>45</v>
      </c>
      <c r="P14" s="9">
        <v>18</v>
      </c>
      <c r="Q14" s="10">
        <v>27</v>
      </c>
      <c r="R14" s="8">
        <v>53</v>
      </c>
      <c r="S14" s="9">
        <v>23</v>
      </c>
      <c r="T14" s="10">
        <v>30</v>
      </c>
      <c r="U14" s="8">
        <v>46</v>
      </c>
      <c r="V14" s="9">
        <v>18</v>
      </c>
      <c r="W14" s="10">
        <v>28</v>
      </c>
      <c r="X14" s="8">
        <v>46</v>
      </c>
      <c r="Y14" s="9">
        <v>25</v>
      </c>
      <c r="Z14" s="10">
        <v>21</v>
      </c>
      <c r="AA14" s="8">
        <v>32</v>
      </c>
      <c r="AB14" s="9">
        <v>11</v>
      </c>
      <c r="AC14" s="10">
        <v>21</v>
      </c>
      <c r="AD14" s="8">
        <v>30</v>
      </c>
      <c r="AE14" s="9">
        <v>16</v>
      </c>
      <c r="AF14" s="10">
        <v>14</v>
      </c>
      <c r="AG14" s="8">
        <v>39</v>
      </c>
      <c r="AH14" s="9">
        <v>22</v>
      </c>
      <c r="AI14" s="10">
        <v>17</v>
      </c>
      <c r="AJ14" s="8">
        <v>33</v>
      </c>
      <c r="AK14" s="9">
        <v>15</v>
      </c>
      <c r="AL14" s="10">
        <v>18</v>
      </c>
      <c r="AM14" s="8">
        <v>33</v>
      </c>
      <c r="AN14" s="9">
        <v>15</v>
      </c>
      <c r="AO14" s="10">
        <v>18</v>
      </c>
      <c r="AP14" s="8">
        <v>28</v>
      </c>
      <c r="AQ14" s="9">
        <v>20</v>
      </c>
      <c r="AR14" s="10">
        <v>8</v>
      </c>
    </row>
    <row r="15" spans="1:44" ht="14.25">
      <c r="A15" s="1" t="s">
        <v>53</v>
      </c>
      <c r="B15" s="8">
        <v>1022</v>
      </c>
      <c r="C15" s="28">
        <f>B15/B7</f>
        <v>0.018468655691490324</v>
      </c>
      <c r="D15" s="9">
        <v>812</v>
      </c>
      <c r="E15" s="10">
        <v>210</v>
      </c>
      <c r="F15" s="8">
        <v>15</v>
      </c>
      <c r="G15" s="9">
        <v>14</v>
      </c>
      <c r="H15" s="10">
        <v>1</v>
      </c>
      <c r="I15" s="8">
        <v>103</v>
      </c>
      <c r="J15" s="9">
        <v>91</v>
      </c>
      <c r="K15" s="10">
        <v>12</v>
      </c>
      <c r="L15" s="8">
        <v>100</v>
      </c>
      <c r="M15" s="9">
        <v>95</v>
      </c>
      <c r="N15" s="10">
        <v>5</v>
      </c>
      <c r="O15" s="8">
        <v>100</v>
      </c>
      <c r="P15" s="9">
        <v>87</v>
      </c>
      <c r="Q15" s="10">
        <v>13</v>
      </c>
      <c r="R15" s="8">
        <v>160</v>
      </c>
      <c r="S15" s="9">
        <v>137</v>
      </c>
      <c r="T15" s="10">
        <v>23</v>
      </c>
      <c r="U15" s="8">
        <v>152</v>
      </c>
      <c r="V15" s="9">
        <v>133</v>
      </c>
      <c r="W15" s="10">
        <v>19</v>
      </c>
      <c r="X15" s="8">
        <v>113</v>
      </c>
      <c r="Y15" s="9">
        <v>77</v>
      </c>
      <c r="Z15" s="10">
        <v>36</v>
      </c>
      <c r="AA15" s="8">
        <v>96</v>
      </c>
      <c r="AB15" s="9">
        <v>56</v>
      </c>
      <c r="AC15" s="10">
        <v>40</v>
      </c>
      <c r="AD15" s="8">
        <v>75</v>
      </c>
      <c r="AE15" s="9">
        <v>43</v>
      </c>
      <c r="AF15" s="10">
        <v>32</v>
      </c>
      <c r="AG15" s="8">
        <v>53</v>
      </c>
      <c r="AH15" s="9">
        <v>36</v>
      </c>
      <c r="AI15" s="10">
        <v>17</v>
      </c>
      <c r="AJ15" s="8">
        <v>35</v>
      </c>
      <c r="AK15" s="9">
        <v>29</v>
      </c>
      <c r="AL15" s="10">
        <v>6</v>
      </c>
      <c r="AM15" s="8">
        <v>12</v>
      </c>
      <c r="AN15" s="9">
        <v>9</v>
      </c>
      <c r="AO15" s="10">
        <v>3</v>
      </c>
      <c r="AP15" s="8">
        <v>8</v>
      </c>
      <c r="AQ15" s="9">
        <v>5</v>
      </c>
      <c r="AR15" s="10">
        <v>3</v>
      </c>
    </row>
    <row r="16" spans="1:44" ht="14.25">
      <c r="A16" s="1" t="s">
        <v>54</v>
      </c>
      <c r="B16" s="8">
        <v>11628</v>
      </c>
      <c r="C16" s="28">
        <f>B16/B7</f>
        <v>0.2101306539928077</v>
      </c>
      <c r="D16" s="9">
        <v>9652</v>
      </c>
      <c r="E16" s="10">
        <v>1976</v>
      </c>
      <c r="F16" s="8">
        <v>145</v>
      </c>
      <c r="G16" s="9">
        <v>130</v>
      </c>
      <c r="H16" s="10">
        <v>15</v>
      </c>
      <c r="I16" s="8">
        <v>724</v>
      </c>
      <c r="J16" s="9">
        <v>596</v>
      </c>
      <c r="K16" s="10">
        <v>128</v>
      </c>
      <c r="L16" s="8">
        <v>985</v>
      </c>
      <c r="M16" s="9">
        <v>816</v>
      </c>
      <c r="N16" s="10">
        <v>169</v>
      </c>
      <c r="O16" s="8">
        <v>1095</v>
      </c>
      <c r="P16" s="9">
        <v>930</v>
      </c>
      <c r="Q16" s="10">
        <v>165</v>
      </c>
      <c r="R16" s="8">
        <v>1088</v>
      </c>
      <c r="S16" s="9">
        <v>902</v>
      </c>
      <c r="T16" s="10">
        <v>186</v>
      </c>
      <c r="U16" s="8">
        <v>1064</v>
      </c>
      <c r="V16" s="9">
        <v>919</v>
      </c>
      <c r="W16" s="10">
        <v>145</v>
      </c>
      <c r="X16" s="8">
        <v>868</v>
      </c>
      <c r="Y16" s="9">
        <v>766</v>
      </c>
      <c r="Z16" s="10">
        <v>102</v>
      </c>
      <c r="AA16" s="8">
        <v>1001</v>
      </c>
      <c r="AB16" s="9">
        <v>869</v>
      </c>
      <c r="AC16" s="10">
        <v>132</v>
      </c>
      <c r="AD16" s="8">
        <v>996</v>
      </c>
      <c r="AE16" s="9">
        <v>876</v>
      </c>
      <c r="AF16" s="10">
        <v>120</v>
      </c>
      <c r="AG16" s="8">
        <v>986</v>
      </c>
      <c r="AH16" s="9">
        <v>841</v>
      </c>
      <c r="AI16" s="10">
        <v>145</v>
      </c>
      <c r="AJ16" s="8">
        <v>1102</v>
      </c>
      <c r="AK16" s="9">
        <v>884</v>
      </c>
      <c r="AL16" s="10">
        <v>218</v>
      </c>
      <c r="AM16" s="8">
        <v>963</v>
      </c>
      <c r="AN16" s="9">
        <v>723</v>
      </c>
      <c r="AO16" s="10">
        <v>240</v>
      </c>
      <c r="AP16" s="8">
        <v>611</v>
      </c>
      <c r="AQ16" s="9">
        <v>400</v>
      </c>
      <c r="AR16" s="10">
        <v>211</v>
      </c>
    </row>
    <row r="17" spans="1:44" ht="14.25">
      <c r="A17" s="1" t="s">
        <v>55</v>
      </c>
      <c r="B17" s="8">
        <v>2784</v>
      </c>
      <c r="C17" s="28">
        <f>B17/B7</f>
        <v>0.050309919222220216</v>
      </c>
      <c r="D17" s="9">
        <v>2006</v>
      </c>
      <c r="E17" s="10">
        <v>778</v>
      </c>
      <c r="F17" s="8">
        <v>18</v>
      </c>
      <c r="G17" s="9">
        <v>15</v>
      </c>
      <c r="H17" s="10">
        <v>3</v>
      </c>
      <c r="I17" s="8">
        <v>157</v>
      </c>
      <c r="J17" s="9">
        <v>106</v>
      </c>
      <c r="K17" s="10">
        <v>51</v>
      </c>
      <c r="L17" s="8">
        <v>221</v>
      </c>
      <c r="M17" s="9">
        <v>151</v>
      </c>
      <c r="N17" s="10">
        <v>70</v>
      </c>
      <c r="O17" s="8">
        <v>240</v>
      </c>
      <c r="P17" s="9">
        <v>155</v>
      </c>
      <c r="Q17" s="10">
        <v>85</v>
      </c>
      <c r="R17" s="8">
        <v>207</v>
      </c>
      <c r="S17" s="9">
        <v>130</v>
      </c>
      <c r="T17" s="10">
        <v>77</v>
      </c>
      <c r="U17" s="8">
        <v>217</v>
      </c>
      <c r="V17" s="9">
        <v>152</v>
      </c>
      <c r="W17" s="10">
        <v>65</v>
      </c>
      <c r="X17" s="8">
        <v>237</v>
      </c>
      <c r="Y17" s="9">
        <v>184</v>
      </c>
      <c r="Z17" s="10">
        <v>53</v>
      </c>
      <c r="AA17" s="8">
        <v>311</v>
      </c>
      <c r="AB17" s="9">
        <v>237</v>
      </c>
      <c r="AC17" s="10">
        <v>74</v>
      </c>
      <c r="AD17" s="8">
        <v>282</v>
      </c>
      <c r="AE17" s="9">
        <v>213</v>
      </c>
      <c r="AF17" s="10">
        <v>69</v>
      </c>
      <c r="AG17" s="8">
        <v>257</v>
      </c>
      <c r="AH17" s="9">
        <v>204</v>
      </c>
      <c r="AI17" s="10">
        <v>53</v>
      </c>
      <c r="AJ17" s="8">
        <v>176</v>
      </c>
      <c r="AK17" s="9">
        <v>140</v>
      </c>
      <c r="AL17" s="10">
        <v>36</v>
      </c>
      <c r="AM17" s="8">
        <v>196</v>
      </c>
      <c r="AN17" s="9">
        <v>143</v>
      </c>
      <c r="AO17" s="10">
        <v>53</v>
      </c>
      <c r="AP17" s="8">
        <v>265</v>
      </c>
      <c r="AQ17" s="9">
        <v>176</v>
      </c>
      <c r="AR17" s="10">
        <v>89</v>
      </c>
    </row>
    <row r="18" spans="1:44" ht="14.25">
      <c r="A18" s="1" t="s">
        <v>56</v>
      </c>
      <c r="B18" s="8">
        <v>7120</v>
      </c>
      <c r="C18" s="28">
        <f>B18/B7</f>
        <v>0.12866617272349423</v>
      </c>
      <c r="D18" s="9">
        <v>817</v>
      </c>
      <c r="E18" s="10">
        <v>6303</v>
      </c>
      <c r="F18" s="8">
        <v>61</v>
      </c>
      <c r="G18" s="9">
        <v>9</v>
      </c>
      <c r="H18" s="10">
        <v>52</v>
      </c>
      <c r="I18" s="8">
        <v>456</v>
      </c>
      <c r="J18" s="9">
        <v>52</v>
      </c>
      <c r="K18" s="10">
        <v>404</v>
      </c>
      <c r="L18" s="8">
        <v>696</v>
      </c>
      <c r="M18" s="9">
        <v>93</v>
      </c>
      <c r="N18" s="10">
        <v>603</v>
      </c>
      <c r="O18" s="8">
        <v>772</v>
      </c>
      <c r="P18" s="9">
        <v>96</v>
      </c>
      <c r="Q18" s="10">
        <v>676</v>
      </c>
      <c r="R18" s="8">
        <v>734</v>
      </c>
      <c r="S18" s="9">
        <v>80</v>
      </c>
      <c r="T18" s="10">
        <v>654</v>
      </c>
      <c r="U18" s="8">
        <v>783</v>
      </c>
      <c r="V18" s="9">
        <v>99</v>
      </c>
      <c r="W18" s="10">
        <v>684</v>
      </c>
      <c r="X18" s="8">
        <v>616</v>
      </c>
      <c r="Y18" s="9">
        <v>75</v>
      </c>
      <c r="Z18" s="10">
        <v>541</v>
      </c>
      <c r="AA18" s="8">
        <v>665</v>
      </c>
      <c r="AB18" s="9">
        <v>85</v>
      </c>
      <c r="AC18" s="10">
        <v>580</v>
      </c>
      <c r="AD18" s="8">
        <v>654</v>
      </c>
      <c r="AE18" s="9">
        <v>71</v>
      </c>
      <c r="AF18" s="10">
        <v>583</v>
      </c>
      <c r="AG18" s="8">
        <v>629</v>
      </c>
      <c r="AH18" s="9">
        <v>57</v>
      </c>
      <c r="AI18" s="10">
        <v>572</v>
      </c>
      <c r="AJ18" s="8">
        <v>470</v>
      </c>
      <c r="AK18" s="9">
        <v>55</v>
      </c>
      <c r="AL18" s="10">
        <v>415</v>
      </c>
      <c r="AM18" s="8">
        <v>321</v>
      </c>
      <c r="AN18" s="9">
        <v>23</v>
      </c>
      <c r="AO18" s="10">
        <v>298</v>
      </c>
      <c r="AP18" s="8">
        <v>263</v>
      </c>
      <c r="AQ18" s="9">
        <v>22</v>
      </c>
      <c r="AR18" s="10">
        <v>241</v>
      </c>
    </row>
    <row r="19" spans="1:44" ht="14.25">
      <c r="A19" s="1" t="s">
        <v>57</v>
      </c>
      <c r="B19" s="8">
        <v>4747</v>
      </c>
      <c r="C19" s="28">
        <f>B19/B7</f>
        <v>0.08578347217955437</v>
      </c>
      <c r="D19" s="11">
        <v>1307</v>
      </c>
      <c r="E19" s="12">
        <v>3440</v>
      </c>
      <c r="F19" s="8">
        <v>44</v>
      </c>
      <c r="G19" s="11">
        <v>23</v>
      </c>
      <c r="H19" s="12">
        <v>21</v>
      </c>
      <c r="I19" s="8">
        <v>289</v>
      </c>
      <c r="J19" s="11">
        <v>140</v>
      </c>
      <c r="K19" s="12">
        <v>149</v>
      </c>
      <c r="L19" s="8">
        <v>333</v>
      </c>
      <c r="M19" s="11">
        <v>140</v>
      </c>
      <c r="N19" s="12">
        <v>193</v>
      </c>
      <c r="O19" s="8">
        <v>363</v>
      </c>
      <c r="P19" s="11">
        <v>152</v>
      </c>
      <c r="Q19" s="12">
        <v>211</v>
      </c>
      <c r="R19" s="8">
        <v>362</v>
      </c>
      <c r="S19" s="11">
        <v>136</v>
      </c>
      <c r="T19" s="12">
        <v>226</v>
      </c>
      <c r="U19" s="8">
        <v>342</v>
      </c>
      <c r="V19" s="11">
        <v>134</v>
      </c>
      <c r="W19" s="12">
        <v>208</v>
      </c>
      <c r="X19" s="8">
        <v>339</v>
      </c>
      <c r="Y19" s="11">
        <v>102</v>
      </c>
      <c r="Z19" s="12">
        <v>237</v>
      </c>
      <c r="AA19" s="8">
        <v>429</v>
      </c>
      <c r="AB19" s="11">
        <v>112</v>
      </c>
      <c r="AC19" s="12">
        <v>317</v>
      </c>
      <c r="AD19" s="8">
        <v>473</v>
      </c>
      <c r="AE19" s="11">
        <v>82</v>
      </c>
      <c r="AF19" s="12">
        <v>391</v>
      </c>
      <c r="AG19" s="8">
        <v>540</v>
      </c>
      <c r="AH19" s="11">
        <v>101</v>
      </c>
      <c r="AI19" s="12">
        <v>439</v>
      </c>
      <c r="AJ19" s="8">
        <v>519</v>
      </c>
      <c r="AK19" s="11">
        <v>84</v>
      </c>
      <c r="AL19" s="12">
        <v>435</v>
      </c>
      <c r="AM19" s="8">
        <v>377</v>
      </c>
      <c r="AN19" s="11">
        <v>59</v>
      </c>
      <c r="AO19" s="12">
        <v>318</v>
      </c>
      <c r="AP19" s="8">
        <v>337</v>
      </c>
      <c r="AQ19" s="11">
        <v>42</v>
      </c>
      <c r="AR19" s="12">
        <v>295</v>
      </c>
    </row>
    <row r="20" spans="1:44" ht="14.25">
      <c r="A20" s="1" t="s">
        <v>18</v>
      </c>
      <c r="B20" s="8">
        <v>15847</v>
      </c>
      <c r="C20" s="28">
        <f>B20/B7</f>
        <v>0.2863725897681479</v>
      </c>
      <c r="D20" s="9">
        <v>8349</v>
      </c>
      <c r="E20" s="10">
        <v>7498</v>
      </c>
      <c r="F20" s="8">
        <v>3574</v>
      </c>
      <c r="G20" s="11">
        <v>1820</v>
      </c>
      <c r="H20" s="12">
        <v>1754</v>
      </c>
      <c r="I20" s="8">
        <v>539</v>
      </c>
      <c r="J20" s="11">
        <v>326</v>
      </c>
      <c r="K20" s="12">
        <v>213</v>
      </c>
      <c r="L20" s="8">
        <v>418</v>
      </c>
      <c r="M20" s="11">
        <v>258</v>
      </c>
      <c r="N20" s="12">
        <v>160</v>
      </c>
      <c r="O20" s="8">
        <v>371</v>
      </c>
      <c r="P20" s="11">
        <v>223</v>
      </c>
      <c r="Q20" s="12">
        <v>148</v>
      </c>
      <c r="R20" s="8">
        <v>337</v>
      </c>
      <c r="S20" s="11">
        <v>225</v>
      </c>
      <c r="T20" s="12">
        <v>112</v>
      </c>
      <c r="U20" s="8">
        <v>325</v>
      </c>
      <c r="V20" s="11">
        <v>207</v>
      </c>
      <c r="W20" s="12">
        <v>118</v>
      </c>
      <c r="X20" s="8">
        <v>371</v>
      </c>
      <c r="Y20" s="9">
        <v>273</v>
      </c>
      <c r="Z20" s="10">
        <v>98</v>
      </c>
      <c r="AA20" s="8">
        <v>464</v>
      </c>
      <c r="AB20" s="9">
        <v>339</v>
      </c>
      <c r="AC20" s="10">
        <v>125</v>
      </c>
      <c r="AD20" s="8">
        <v>609</v>
      </c>
      <c r="AE20" s="9">
        <v>447</v>
      </c>
      <c r="AF20" s="10">
        <v>162</v>
      </c>
      <c r="AG20" s="8">
        <v>854</v>
      </c>
      <c r="AH20" s="9">
        <v>569</v>
      </c>
      <c r="AI20" s="10">
        <v>285</v>
      </c>
      <c r="AJ20" s="8">
        <v>1431</v>
      </c>
      <c r="AK20" s="11">
        <v>769</v>
      </c>
      <c r="AL20" s="12">
        <v>662</v>
      </c>
      <c r="AM20" s="8">
        <v>2063</v>
      </c>
      <c r="AN20" s="11">
        <v>1046</v>
      </c>
      <c r="AO20" s="12">
        <v>1017</v>
      </c>
      <c r="AP20" s="8">
        <v>4491</v>
      </c>
      <c r="AQ20" s="11">
        <v>1847</v>
      </c>
      <c r="AR20" s="12">
        <v>2644</v>
      </c>
    </row>
    <row r="21" spans="1:44" ht="14.25">
      <c r="A21" s="29" t="s">
        <v>64</v>
      </c>
      <c r="B21" s="19">
        <v>25</v>
      </c>
      <c r="C21" s="27">
        <f>B21/B7</f>
        <v>0.0004517772918662016</v>
      </c>
      <c r="D21" s="20">
        <v>14</v>
      </c>
      <c r="E21" s="21">
        <v>11</v>
      </c>
      <c r="F21" s="19">
        <v>0</v>
      </c>
      <c r="G21" s="22">
        <v>0</v>
      </c>
      <c r="H21" s="23">
        <v>0</v>
      </c>
      <c r="I21" s="19">
        <v>0</v>
      </c>
      <c r="J21" s="22">
        <v>0</v>
      </c>
      <c r="K21" s="23">
        <v>0</v>
      </c>
      <c r="L21" s="19">
        <v>2</v>
      </c>
      <c r="M21" s="22">
        <v>2</v>
      </c>
      <c r="N21" s="23">
        <v>0</v>
      </c>
      <c r="O21" s="19">
        <v>2</v>
      </c>
      <c r="P21" s="22">
        <v>0</v>
      </c>
      <c r="Q21" s="23">
        <v>2</v>
      </c>
      <c r="R21" s="19">
        <v>5</v>
      </c>
      <c r="S21" s="20">
        <v>3</v>
      </c>
      <c r="T21" s="21">
        <v>2</v>
      </c>
      <c r="U21" s="19">
        <v>4</v>
      </c>
      <c r="V21" s="22">
        <v>1</v>
      </c>
      <c r="W21" s="23">
        <v>3</v>
      </c>
      <c r="X21" s="19">
        <v>4</v>
      </c>
      <c r="Y21" s="20">
        <v>3</v>
      </c>
      <c r="Z21" s="21">
        <v>1</v>
      </c>
      <c r="AA21" s="19">
        <v>4</v>
      </c>
      <c r="AB21" s="20">
        <v>2</v>
      </c>
      <c r="AC21" s="21">
        <v>2</v>
      </c>
      <c r="AD21" s="19">
        <v>3</v>
      </c>
      <c r="AE21" s="22">
        <v>2</v>
      </c>
      <c r="AF21" s="23">
        <v>1</v>
      </c>
      <c r="AG21" s="19">
        <v>0</v>
      </c>
      <c r="AH21" s="22">
        <v>0</v>
      </c>
      <c r="AI21" s="23">
        <v>0</v>
      </c>
      <c r="AJ21" s="19">
        <v>1</v>
      </c>
      <c r="AK21" s="20">
        <v>1</v>
      </c>
      <c r="AL21" s="21">
        <v>0</v>
      </c>
      <c r="AM21" s="19">
        <v>0</v>
      </c>
      <c r="AN21" s="20">
        <v>0</v>
      </c>
      <c r="AO21" s="21">
        <v>0</v>
      </c>
      <c r="AP21" s="19">
        <v>0</v>
      </c>
      <c r="AQ21" s="20">
        <v>0</v>
      </c>
      <c r="AR21" s="21">
        <v>0</v>
      </c>
    </row>
    <row r="22" spans="1:44" ht="14.25">
      <c r="A22" s="30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4.25">
      <c r="A23" s="14" t="s">
        <v>17</v>
      </c>
      <c r="B23" s="15">
        <v>12173</v>
      </c>
      <c r="C23" s="26">
        <f>B23/B23</f>
        <v>1</v>
      </c>
      <c r="D23" s="16">
        <v>6217</v>
      </c>
      <c r="E23" s="17">
        <v>5956</v>
      </c>
      <c r="F23" s="15">
        <v>888</v>
      </c>
      <c r="G23" s="16">
        <v>467</v>
      </c>
      <c r="H23" s="17">
        <v>421</v>
      </c>
      <c r="I23" s="15">
        <v>565</v>
      </c>
      <c r="J23" s="16">
        <v>312</v>
      </c>
      <c r="K23" s="17">
        <v>253</v>
      </c>
      <c r="L23" s="15">
        <v>638</v>
      </c>
      <c r="M23" s="16">
        <v>346</v>
      </c>
      <c r="N23" s="17">
        <v>292</v>
      </c>
      <c r="O23" s="15">
        <v>729</v>
      </c>
      <c r="P23" s="16">
        <v>387</v>
      </c>
      <c r="Q23" s="17">
        <v>342</v>
      </c>
      <c r="R23" s="15">
        <v>835</v>
      </c>
      <c r="S23" s="16">
        <v>437</v>
      </c>
      <c r="T23" s="17">
        <v>398</v>
      </c>
      <c r="U23" s="15">
        <v>798</v>
      </c>
      <c r="V23" s="16">
        <v>415</v>
      </c>
      <c r="W23" s="17">
        <v>383</v>
      </c>
      <c r="X23" s="15">
        <v>708</v>
      </c>
      <c r="Y23" s="16">
        <v>392</v>
      </c>
      <c r="Z23" s="17">
        <v>316</v>
      </c>
      <c r="AA23" s="15">
        <v>874</v>
      </c>
      <c r="AB23" s="16">
        <v>464</v>
      </c>
      <c r="AC23" s="17">
        <v>410</v>
      </c>
      <c r="AD23" s="15">
        <v>982</v>
      </c>
      <c r="AE23" s="16">
        <v>478</v>
      </c>
      <c r="AF23" s="17">
        <v>504</v>
      </c>
      <c r="AG23" s="15">
        <v>1133</v>
      </c>
      <c r="AH23" s="16">
        <v>570</v>
      </c>
      <c r="AI23" s="17">
        <v>563</v>
      </c>
      <c r="AJ23" s="15">
        <v>1152</v>
      </c>
      <c r="AK23" s="16">
        <v>596</v>
      </c>
      <c r="AL23" s="17">
        <v>556</v>
      </c>
      <c r="AM23" s="15">
        <v>1077</v>
      </c>
      <c r="AN23" s="16">
        <v>574</v>
      </c>
      <c r="AO23" s="17">
        <v>503</v>
      </c>
      <c r="AP23" s="15">
        <v>1794</v>
      </c>
      <c r="AQ23" s="16">
        <v>779</v>
      </c>
      <c r="AR23" s="17">
        <v>1015</v>
      </c>
    </row>
    <row r="24" spans="1:44" ht="14.25">
      <c r="A24" s="1" t="s">
        <v>63</v>
      </c>
      <c r="B24" s="8">
        <v>8030</v>
      </c>
      <c r="C24" s="28">
        <f>B24/B23</f>
        <v>0.6596566171034256</v>
      </c>
      <c r="D24" s="9">
        <v>3881</v>
      </c>
      <c r="E24" s="10">
        <v>4149</v>
      </c>
      <c r="F24" s="8">
        <v>116</v>
      </c>
      <c r="G24" s="9">
        <v>61</v>
      </c>
      <c r="H24" s="10">
        <v>55</v>
      </c>
      <c r="I24" s="8">
        <v>500</v>
      </c>
      <c r="J24" s="9">
        <v>269</v>
      </c>
      <c r="K24" s="10">
        <v>231</v>
      </c>
      <c r="L24" s="8">
        <v>558</v>
      </c>
      <c r="M24" s="9">
        <v>295</v>
      </c>
      <c r="N24" s="10">
        <v>263</v>
      </c>
      <c r="O24" s="8">
        <v>653</v>
      </c>
      <c r="P24" s="9">
        <v>337</v>
      </c>
      <c r="Q24" s="10">
        <v>316</v>
      </c>
      <c r="R24" s="8">
        <v>729</v>
      </c>
      <c r="S24" s="9">
        <v>358</v>
      </c>
      <c r="T24" s="10">
        <v>371</v>
      </c>
      <c r="U24" s="8">
        <v>721</v>
      </c>
      <c r="V24" s="9">
        <v>364</v>
      </c>
      <c r="W24" s="10">
        <v>357</v>
      </c>
      <c r="X24" s="8">
        <v>614</v>
      </c>
      <c r="Y24" s="9">
        <v>313</v>
      </c>
      <c r="Z24" s="10">
        <v>301</v>
      </c>
      <c r="AA24" s="8">
        <v>752</v>
      </c>
      <c r="AB24" s="9">
        <v>362</v>
      </c>
      <c r="AC24" s="10">
        <v>390</v>
      </c>
      <c r="AD24" s="8">
        <v>780</v>
      </c>
      <c r="AE24" s="9">
        <v>321</v>
      </c>
      <c r="AF24" s="10">
        <v>459</v>
      </c>
      <c r="AG24" s="8">
        <v>869</v>
      </c>
      <c r="AH24" s="9">
        <v>399</v>
      </c>
      <c r="AI24" s="10">
        <v>470</v>
      </c>
      <c r="AJ24" s="8">
        <v>701</v>
      </c>
      <c r="AK24" s="9">
        <v>335</v>
      </c>
      <c r="AL24" s="10">
        <v>366</v>
      </c>
      <c r="AM24" s="8">
        <v>521</v>
      </c>
      <c r="AN24" s="9">
        <v>263</v>
      </c>
      <c r="AO24" s="10">
        <v>258</v>
      </c>
      <c r="AP24" s="8">
        <v>516</v>
      </c>
      <c r="AQ24" s="9">
        <v>204</v>
      </c>
      <c r="AR24" s="10">
        <v>312</v>
      </c>
    </row>
    <row r="25" spans="1:44" ht="14.25">
      <c r="A25" s="1" t="s">
        <v>20</v>
      </c>
      <c r="B25" s="8">
        <v>377</v>
      </c>
      <c r="C25" s="28">
        <f>B25/B23</f>
        <v>0.03097017990635012</v>
      </c>
      <c r="D25" s="9">
        <v>208</v>
      </c>
      <c r="E25" s="12">
        <v>169</v>
      </c>
      <c r="F25" s="8">
        <v>48</v>
      </c>
      <c r="G25" s="11">
        <v>19</v>
      </c>
      <c r="H25" s="12">
        <v>29</v>
      </c>
      <c r="I25" s="8">
        <v>116</v>
      </c>
      <c r="J25" s="11">
        <v>64</v>
      </c>
      <c r="K25" s="12">
        <v>52</v>
      </c>
      <c r="L25" s="8">
        <v>33</v>
      </c>
      <c r="M25" s="11">
        <v>24</v>
      </c>
      <c r="N25" s="12">
        <v>9</v>
      </c>
      <c r="O25" s="8">
        <v>26</v>
      </c>
      <c r="P25" s="11">
        <v>19</v>
      </c>
      <c r="Q25" s="12">
        <v>7</v>
      </c>
      <c r="R25" s="8">
        <v>23</v>
      </c>
      <c r="S25" s="11">
        <v>16</v>
      </c>
      <c r="T25" s="12">
        <v>7</v>
      </c>
      <c r="U25" s="8">
        <v>32</v>
      </c>
      <c r="V25" s="11">
        <v>23</v>
      </c>
      <c r="W25" s="12">
        <v>9</v>
      </c>
      <c r="X25" s="8">
        <v>17</v>
      </c>
      <c r="Y25" s="9">
        <v>6</v>
      </c>
      <c r="Z25" s="12">
        <v>11</v>
      </c>
      <c r="AA25" s="8">
        <v>22</v>
      </c>
      <c r="AB25" s="11">
        <v>13</v>
      </c>
      <c r="AC25" s="12">
        <v>9</v>
      </c>
      <c r="AD25" s="8">
        <v>15</v>
      </c>
      <c r="AE25" s="9">
        <v>5</v>
      </c>
      <c r="AF25" s="12">
        <v>10</v>
      </c>
      <c r="AG25" s="8">
        <v>17</v>
      </c>
      <c r="AH25" s="11">
        <v>7</v>
      </c>
      <c r="AI25" s="12">
        <v>10</v>
      </c>
      <c r="AJ25" s="8">
        <v>14</v>
      </c>
      <c r="AK25" s="11">
        <v>7</v>
      </c>
      <c r="AL25" s="12">
        <v>7</v>
      </c>
      <c r="AM25" s="8">
        <v>5</v>
      </c>
      <c r="AN25" s="11">
        <v>3</v>
      </c>
      <c r="AO25" s="12">
        <v>2</v>
      </c>
      <c r="AP25" s="8">
        <v>9</v>
      </c>
      <c r="AQ25" s="11">
        <v>2</v>
      </c>
      <c r="AR25" s="12">
        <v>7</v>
      </c>
    </row>
    <row r="26" spans="1:44" ht="14.25">
      <c r="A26" s="1" t="s">
        <v>48</v>
      </c>
      <c r="B26" s="8">
        <v>259</v>
      </c>
      <c r="C26" s="28">
        <f>B26/B23</f>
        <v>0.02127659574468085</v>
      </c>
      <c r="D26" s="9">
        <v>64</v>
      </c>
      <c r="E26" s="10">
        <v>195</v>
      </c>
      <c r="F26" s="8">
        <v>0</v>
      </c>
      <c r="G26" s="9">
        <v>0</v>
      </c>
      <c r="H26" s="10">
        <v>0</v>
      </c>
      <c r="I26" s="8">
        <v>2</v>
      </c>
      <c r="J26" s="9">
        <v>0</v>
      </c>
      <c r="K26" s="10">
        <v>2</v>
      </c>
      <c r="L26" s="8">
        <v>11</v>
      </c>
      <c r="M26" s="9">
        <v>2</v>
      </c>
      <c r="N26" s="10">
        <v>9</v>
      </c>
      <c r="O26" s="8">
        <v>8</v>
      </c>
      <c r="P26" s="9">
        <v>1</v>
      </c>
      <c r="Q26" s="10">
        <v>7</v>
      </c>
      <c r="R26" s="8">
        <v>21</v>
      </c>
      <c r="S26" s="9">
        <v>3</v>
      </c>
      <c r="T26" s="10">
        <v>18</v>
      </c>
      <c r="U26" s="8">
        <v>28</v>
      </c>
      <c r="V26" s="9">
        <v>7</v>
      </c>
      <c r="W26" s="10">
        <v>21</v>
      </c>
      <c r="X26" s="8">
        <v>27</v>
      </c>
      <c r="Y26" s="9">
        <v>7</v>
      </c>
      <c r="Z26" s="10">
        <v>20</v>
      </c>
      <c r="AA26" s="8">
        <v>19</v>
      </c>
      <c r="AB26" s="9">
        <v>3</v>
      </c>
      <c r="AC26" s="10">
        <v>16</v>
      </c>
      <c r="AD26" s="8">
        <v>20</v>
      </c>
      <c r="AE26" s="9">
        <v>1</v>
      </c>
      <c r="AF26" s="10">
        <v>19</v>
      </c>
      <c r="AG26" s="8">
        <v>30</v>
      </c>
      <c r="AH26" s="9">
        <v>4</v>
      </c>
      <c r="AI26" s="10">
        <v>26</v>
      </c>
      <c r="AJ26" s="8">
        <v>23</v>
      </c>
      <c r="AK26" s="11">
        <v>9</v>
      </c>
      <c r="AL26" s="12">
        <v>14</v>
      </c>
      <c r="AM26" s="8">
        <v>19</v>
      </c>
      <c r="AN26" s="11">
        <v>3</v>
      </c>
      <c r="AO26" s="12">
        <v>16</v>
      </c>
      <c r="AP26" s="8">
        <v>51</v>
      </c>
      <c r="AQ26" s="11">
        <v>24</v>
      </c>
      <c r="AR26" s="12">
        <v>27</v>
      </c>
    </row>
    <row r="27" spans="1:44" ht="14.25">
      <c r="A27" s="1" t="s">
        <v>49</v>
      </c>
      <c r="B27" s="8">
        <v>333</v>
      </c>
      <c r="C27" s="28">
        <f>B27/B23</f>
        <v>0.02735562310030395</v>
      </c>
      <c r="D27" s="9">
        <v>127</v>
      </c>
      <c r="E27" s="10">
        <v>206</v>
      </c>
      <c r="F27" s="8">
        <v>0</v>
      </c>
      <c r="G27" s="9">
        <v>0</v>
      </c>
      <c r="H27" s="10">
        <v>0</v>
      </c>
      <c r="I27" s="8">
        <v>14</v>
      </c>
      <c r="J27" s="9">
        <v>3</v>
      </c>
      <c r="K27" s="10">
        <v>11</v>
      </c>
      <c r="L27" s="8">
        <v>19</v>
      </c>
      <c r="M27" s="9">
        <v>7</v>
      </c>
      <c r="N27" s="10">
        <v>12</v>
      </c>
      <c r="O27" s="8">
        <v>32</v>
      </c>
      <c r="P27" s="9">
        <v>10</v>
      </c>
      <c r="Q27" s="10">
        <v>22</v>
      </c>
      <c r="R27" s="8">
        <v>44</v>
      </c>
      <c r="S27" s="9">
        <v>15</v>
      </c>
      <c r="T27" s="10">
        <v>29</v>
      </c>
      <c r="U27" s="8">
        <v>38</v>
      </c>
      <c r="V27" s="9">
        <v>17</v>
      </c>
      <c r="W27" s="10">
        <v>21</v>
      </c>
      <c r="X27" s="8">
        <v>27</v>
      </c>
      <c r="Y27" s="9">
        <v>7</v>
      </c>
      <c r="Z27" s="10">
        <v>20</v>
      </c>
      <c r="AA27" s="8">
        <v>43</v>
      </c>
      <c r="AB27" s="9">
        <v>22</v>
      </c>
      <c r="AC27" s="10">
        <v>21</v>
      </c>
      <c r="AD27" s="8">
        <v>31</v>
      </c>
      <c r="AE27" s="9">
        <v>11</v>
      </c>
      <c r="AF27" s="10">
        <v>20</v>
      </c>
      <c r="AG27" s="8">
        <v>30</v>
      </c>
      <c r="AH27" s="9">
        <v>13</v>
      </c>
      <c r="AI27" s="10">
        <v>17</v>
      </c>
      <c r="AJ27" s="8">
        <v>25</v>
      </c>
      <c r="AK27" s="9">
        <v>9</v>
      </c>
      <c r="AL27" s="10">
        <v>16</v>
      </c>
      <c r="AM27" s="8">
        <v>16</v>
      </c>
      <c r="AN27" s="9">
        <v>7</v>
      </c>
      <c r="AO27" s="10">
        <v>9</v>
      </c>
      <c r="AP27" s="8">
        <v>14</v>
      </c>
      <c r="AQ27" s="9">
        <v>6</v>
      </c>
      <c r="AR27" s="10">
        <v>8</v>
      </c>
    </row>
    <row r="28" spans="1:44" ht="14.25">
      <c r="A28" s="1" t="s">
        <v>50</v>
      </c>
      <c r="B28" s="8">
        <v>74</v>
      </c>
      <c r="C28" s="28">
        <f>B28/B23</f>
        <v>0.0060790273556231</v>
      </c>
      <c r="D28" s="9">
        <v>31</v>
      </c>
      <c r="E28" s="10">
        <v>43</v>
      </c>
      <c r="F28" s="8">
        <v>0</v>
      </c>
      <c r="G28" s="11">
        <v>0</v>
      </c>
      <c r="H28" s="12">
        <v>0</v>
      </c>
      <c r="I28" s="8">
        <v>2</v>
      </c>
      <c r="J28" s="9">
        <v>2</v>
      </c>
      <c r="K28" s="10">
        <v>0</v>
      </c>
      <c r="L28" s="8">
        <v>1</v>
      </c>
      <c r="M28" s="9">
        <v>0</v>
      </c>
      <c r="N28" s="10">
        <v>1</v>
      </c>
      <c r="O28" s="8">
        <v>6</v>
      </c>
      <c r="P28" s="11">
        <v>2</v>
      </c>
      <c r="Q28" s="12">
        <v>4</v>
      </c>
      <c r="R28" s="8">
        <v>8</v>
      </c>
      <c r="S28" s="9">
        <v>4</v>
      </c>
      <c r="T28" s="10">
        <v>4</v>
      </c>
      <c r="U28" s="8">
        <v>6</v>
      </c>
      <c r="V28" s="9">
        <v>1</v>
      </c>
      <c r="W28" s="10">
        <v>5</v>
      </c>
      <c r="X28" s="8">
        <v>6</v>
      </c>
      <c r="Y28" s="9">
        <v>3</v>
      </c>
      <c r="Z28" s="10">
        <v>3</v>
      </c>
      <c r="AA28" s="8">
        <v>6</v>
      </c>
      <c r="AB28" s="11">
        <v>1</v>
      </c>
      <c r="AC28" s="12">
        <v>5</v>
      </c>
      <c r="AD28" s="8">
        <v>9</v>
      </c>
      <c r="AE28" s="9">
        <v>2</v>
      </c>
      <c r="AF28" s="10">
        <v>7</v>
      </c>
      <c r="AG28" s="8">
        <v>9</v>
      </c>
      <c r="AH28" s="11">
        <v>4</v>
      </c>
      <c r="AI28" s="12">
        <v>5</v>
      </c>
      <c r="AJ28" s="8">
        <v>5</v>
      </c>
      <c r="AK28" s="11">
        <v>1</v>
      </c>
      <c r="AL28" s="12">
        <v>4</v>
      </c>
      <c r="AM28" s="8">
        <v>7</v>
      </c>
      <c r="AN28" s="11">
        <v>6</v>
      </c>
      <c r="AO28" s="12">
        <v>1</v>
      </c>
      <c r="AP28" s="8">
        <v>9</v>
      </c>
      <c r="AQ28" s="11">
        <v>5</v>
      </c>
      <c r="AR28" s="12">
        <v>4</v>
      </c>
    </row>
    <row r="29" spans="1:44" ht="14.25">
      <c r="A29" s="1" t="s">
        <v>51</v>
      </c>
      <c r="B29" s="8">
        <v>952</v>
      </c>
      <c r="C29" s="28">
        <f>B29/B23</f>
        <v>0.078205865439908</v>
      </c>
      <c r="D29" s="9">
        <v>282</v>
      </c>
      <c r="E29" s="10">
        <v>670</v>
      </c>
      <c r="F29" s="8">
        <v>7</v>
      </c>
      <c r="G29" s="11">
        <v>3</v>
      </c>
      <c r="H29" s="12">
        <v>4</v>
      </c>
      <c r="I29" s="8">
        <v>28</v>
      </c>
      <c r="J29" s="9">
        <v>8</v>
      </c>
      <c r="K29" s="10">
        <v>20</v>
      </c>
      <c r="L29" s="8">
        <v>56</v>
      </c>
      <c r="M29" s="9">
        <v>15</v>
      </c>
      <c r="N29" s="10">
        <v>41</v>
      </c>
      <c r="O29" s="8">
        <v>57</v>
      </c>
      <c r="P29" s="11">
        <v>17</v>
      </c>
      <c r="Q29" s="12">
        <v>40</v>
      </c>
      <c r="R29" s="8">
        <v>83</v>
      </c>
      <c r="S29" s="9">
        <v>27</v>
      </c>
      <c r="T29" s="10">
        <v>56</v>
      </c>
      <c r="U29" s="8">
        <v>90</v>
      </c>
      <c r="V29" s="9">
        <v>21</v>
      </c>
      <c r="W29" s="10">
        <v>69</v>
      </c>
      <c r="X29" s="8">
        <v>92</v>
      </c>
      <c r="Y29" s="9">
        <v>40</v>
      </c>
      <c r="Z29" s="10">
        <v>52</v>
      </c>
      <c r="AA29" s="8">
        <v>97</v>
      </c>
      <c r="AB29" s="11">
        <v>37</v>
      </c>
      <c r="AC29" s="12">
        <v>60</v>
      </c>
      <c r="AD29" s="8">
        <v>123</v>
      </c>
      <c r="AE29" s="9">
        <v>25</v>
      </c>
      <c r="AF29" s="10">
        <v>98</v>
      </c>
      <c r="AG29" s="8">
        <v>118</v>
      </c>
      <c r="AH29" s="11">
        <v>28</v>
      </c>
      <c r="AI29" s="12">
        <v>90</v>
      </c>
      <c r="AJ29" s="8">
        <v>91</v>
      </c>
      <c r="AK29" s="11">
        <v>22</v>
      </c>
      <c r="AL29" s="12">
        <v>69</v>
      </c>
      <c r="AM29" s="8">
        <v>60</v>
      </c>
      <c r="AN29" s="11">
        <v>25</v>
      </c>
      <c r="AO29" s="12">
        <v>35</v>
      </c>
      <c r="AP29" s="8">
        <v>50</v>
      </c>
      <c r="AQ29" s="11">
        <v>14</v>
      </c>
      <c r="AR29" s="12">
        <v>36</v>
      </c>
    </row>
    <row r="30" spans="1:44" ht="14.25">
      <c r="A30" s="1" t="s">
        <v>52</v>
      </c>
      <c r="B30" s="8">
        <v>89</v>
      </c>
      <c r="C30" s="28">
        <f>B30/B23</f>
        <v>0.0073112626304115665</v>
      </c>
      <c r="D30" s="9">
        <v>45</v>
      </c>
      <c r="E30" s="10">
        <v>44</v>
      </c>
      <c r="F30" s="8">
        <v>0</v>
      </c>
      <c r="G30" s="9">
        <v>0</v>
      </c>
      <c r="H30" s="10">
        <v>0</v>
      </c>
      <c r="I30" s="8">
        <v>11</v>
      </c>
      <c r="J30" s="9">
        <v>7</v>
      </c>
      <c r="K30" s="10">
        <v>4</v>
      </c>
      <c r="L30" s="8">
        <v>4</v>
      </c>
      <c r="M30" s="9">
        <v>2</v>
      </c>
      <c r="N30" s="10">
        <v>2</v>
      </c>
      <c r="O30" s="8">
        <v>7</v>
      </c>
      <c r="P30" s="9">
        <v>2</v>
      </c>
      <c r="Q30" s="10">
        <v>5</v>
      </c>
      <c r="R30" s="8">
        <v>5</v>
      </c>
      <c r="S30" s="9">
        <v>3</v>
      </c>
      <c r="T30" s="10">
        <v>2</v>
      </c>
      <c r="U30" s="8">
        <v>5</v>
      </c>
      <c r="V30" s="9">
        <v>2</v>
      </c>
      <c r="W30" s="10">
        <v>3</v>
      </c>
      <c r="X30" s="8">
        <v>16</v>
      </c>
      <c r="Y30" s="9">
        <v>7</v>
      </c>
      <c r="Z30" s="10">
        <v>9</v>
      </c>
      <c r="AA30" s="8">
        <v>4</v>
      </c>
      <c r="AB30" s="9">
        <v>1</v>
      </c>
      <c r="AC30" s="10">
        <v>3</v>
      </c>
      <c r="AD30" s="8">
        <v>6</v>
      </c>
      <c r="AE30" s="9">
        <v>3</v>
      </c>
      <c r="AF30" s="10">
        <v>3</v>
      </c>
      <c r="AG30" s="8">
        <v>12</v>
      </c>
      <c r="AH30" s="9">
        <v>7</v>
      </c>
      <c r="AI30" s="10">
        <v>5</v>
      </c>
      <c r="AJ30" s="8">
        <v>8</v>
      </c>
      <c r="AK30" s="9">
        <v>3</v>
      </c>
      <c r="AL30" s="10">
        <v>5</v>
      </c>
      <c r="AM30" s="8">
        <v>7</v>
      </c>
      <c r="AN30" s="9">
        <v>4</v>
      </c>
      <c r="AO30" s="10">
        <v>3</v>
      </c>
      <c r="AP30" s="8">
        <v>4</v>
      </c>
      <c r="AQ30" s="9">
        <v>4</v>
      </c>
      <c r="AR30" s="10">
        <v>0</v>
      </c>
    </row>
    <row r="31" spans="1:44" ht="14.25">
      <c r="A31" s="1" t="s">
        <v>53</v>
      </c>
      <c r="B31" s="8">
        <v>128</v>
      </c>
      <c r="C31" s="28">
        <f>B31/B23</f>
        <v>0.01051507434486158</v>
      </c>
      <c r="D31" s="9">
        <v>98</v>
      </c>
      <c r="E31" s="10">
        <v>30</v>
      </c>
      <c r="F31" s="8">
        <v>0</v>
      </c>
      <c r="G31" s="9">
        <v>0</v>
      </c>
      <c r="H31" s="10">
        <v>0</v>
      </c>
      <c r="I31" s="8">
        <v>6</v>
      </c>
      <c r="J31" s="9">
        <v>6</v>
      </c>
      <c r="K31" s="10">
        <v>0</v>
      </c>
      <c r="L31" s="8">
        <v>8</v>
      </c>
      <c r="M31" s="9">
        <v>8</v>
      </c>
      <c r="N31" s="10">
        <v>0</v>
      </c>
      <c r="O31" s="8">
        <v>10</v>
      </c>
      <c r="P31" s="9">
        <v>8</v>
      </c>
      <c r="Q31" s="10">
        <v>2</v>
      </c>
      <c r="R31" s="8">
        <v>20</v>
      </c>
      <c r="S31" s="9">
        <v>16</v>
      </c>
      <c r="T31" s="10">
        <v>4</v>
      </c>
      <c r="U31" s="8">
        <v>20</v>
      </c>
      <c r="V31" s="9">
        <v>18</v>
      </c>
      <c r="W31" s="10">
        <v>2</v>
      </c>
      <c r="X31" s="8">
        <v>19</v>
      </c>
      <c r="Y31" s="9">
        <v>12</v>
      </c>
      <c r="Z31" s="10">
        <v>7</v>
      </c>
      <c r="AA31" s="8">
        <v>12</v>
      </c>
      <c r="AB31" s="9">
        <v>6</v>
      </c>
      <c r="AC31" s="10">
        <v>6</v>
      </c>
      <c r="AD31" s="8">
        <v>10</v>
      </c>
      <c r="AE31" s="9">
        <v>6</v>
      </c>
      <c r="AF31" s="10">
        <v>4</v>
      </c>
      <c r="AG31" s="8">
        <v>6</v>
      </c>
      <c r="AH31" s="9">
        <v>3</v>
      </c>
      <c r="AI31" s="10">
        <v>3</v>
      </c>
      <c r="AJ31" s="8">
        <v>11</v>
      </c>
      <c r="AK31" s="9">
        <v>10</v>
      </c>
      <c r="AL31" s="10">
        <v>1</v>
      </c>
      <c r="AM31" s="8">
        <v>6</v>
      </c>
      <c r="AN31" s="9">
        <v>5</v>
      </c>
      <c r="AO31" s="10">
        <v>1</v>
      </c>
      <c r="AP31" s="8">
        <v>0</v>
      </c>
      <c r="AQ31" s="9">
        <v>0</v>
      </c>
      <c r="AR31" s="10">
        <v>0</v>
      </c>
    </row>
    <row r="32" spans="1:44" ht="14.25">
      <c r="A32" s="1" t="s">
        <v>54</v>
      </c>
      <c r="B32" s="8">
        <v>2130</v>
      </c>
      <c r="C32" s="28">
        <f>B32/B23</f>
        <v>0.1749774090199622</v>
      </c>
      <c r="D32" s="9">
        <v>1768</v>
      </c>
      <c r="E32" s="10">
        <v>362</v>
      </c>
      <c r="F32" s="8">
        <v>31</v>
      </c>
      <c r="G32" s="9">
        <v>26</v>
      </c>
      <c r="H32" s="10">
        <v>5</v>
      </c>
      <c r="I32" s="8">
        <v>116</v>
      </c>
      <c r="J32" s="9">
        <v>96</v>
      </c>
      <c r="K32" s="10">
        <v>20</v>
      </c>
      <c r="L32" s="8">
        <v>157</v>
      </c>
      <c r="M32" s="9">
        <v>136</v>
      </c>
      <c r="N32" s="10">
        <v>21</v>
      </c>
      <c r="O32" s="8">
        <v>186</v>
      </c>
      <c r="P32" s="9">
        <v>167</v>
      </c>
      <c r="Q32" s="10">
        <v>19</v>
      </c>
      <c r="R32" s="8">
        <v>205</v>
      </c>
      <c r="S32" s="9">
        <v>178</v>
      </c>
      <c r="T32" s="10">
        <v>27</v>
      </c>
      <c r="U32" s="8">
        <v>170</v>
      </c>
      <c r="V32" s="9">
        <v>154</v>
      </c>
      <c r="W32" s="10">
        <v>16</v>
      </c>
      <c r="X32" s="8">
        <v>123</v>
      </c>
      <c r="Y32" s="9">
        <v>108</v>
      </c>
      <c r="Z32" s="10">
        <v>15</v>
      </c>
      <c r="AA32" s="8">
        <v>161</v>
      </c>
      <c r="AB32" s="9">
        <v>130</v>
      </c>
      <c r="AC32" s="10">
        <v>31</v>
      </c>
      <c r="AD32" s="8">
        <v>191</v>
      </c>
      <c r="AE32" s="9">
        <v>165</v>
      </c>
      <c r="AF32" s="10">
        <v>26</v>
      </c>
      <c r="AG32" s="8">
        <v>254</v>
      </c>
      <c r="AH32" s="9">
        <v>214</v>
      </c>
      <c r="AI32" s="10">
        <v>40</v>
      </c>
      <c r="AJ32" s="8">
        <v>236</v>
      </c>
      <c r="AK32" s="9">
        <v>190</v>
      </c>
      <c r="AL32" s="10">
        <v>46</v>
      </c>
      <c r="AM32" s="8">
        <v>172</v>
      </c>
      <c r="AN32" s="9">
        <v>126</v>
      </c>
      <c r="AO32" s="10">
        <v>46</v>
      </c>
      <c r="AP32" s="8">
        <v>128</v>
      </c>
      <c r="AQ32" s="9">
        <v>78</v>
      </c>
      <c r="AR32" s="10">
        <v>50</v>
      </c>
    </row>
    <row r="33" spans="1:44" ht="14.25">
      <c r="A33" s="1" t="s">
        <v>55</v>
      </c>
      <c r="B33" s="8">
        <v>1261</v>
      </c>
      <c r="C33" s="28">
        <f>B33/B23</f>
        <v>0.1035899121005504</v>
      </c>
      <c r="D33" s="9">
        <v>909</v>
      </c>
      <c r="E33" s="10">
        <v>352</v>
      </c>
      <c r="F33" s="8">
        <v>4</v>
      </c>
      <c r="G33" s="9">
        <v>4</v>
      </c>
      <c r="H33" s="10">
        <v>0</v>
      </c>
      <c r="I33" s="8">
        <v>64</v>
      </c>
      <c r="J33" s="9">
        <v>49</v>
      </c>
      <c r="K33" s="10">
        <v>15</v>
      </c>
      <c r="L33" s="8">
        <v>101</v>
      </c>
      <c r="M33" s="9">
        <v>73</v>
      </c>
      <c r="N33" s="10">
        <v>28</v>
      </c>
      <c r="O33" s="8">
        <v>109</v>
      </c>
      <c r="P33" s="9">
        <v>71</v>
      </c>
      <c r="Q33" s="10">
        <v>38</v>
      </c>
      <c r="R33" s="8">
        <v>95</v>
      </c>
      <c r="S33" s="9">
        <v>58</v>
      </c>
      <c r="T33" s="10">
        <v>37</v>
      </c>
      <c r="U33" s="8">
        <v>117</v>
      </c>
      <c r="V33" s="9">
        <v>79</v>
      </c>
      <c r="W33" s="10">
        <v>38</v>
      </c>
      <c r="X33" s="8">
        <v>117</v>
      </c>
      <c r="Y33" s="9">
        <v>96</v>
      </c>
      <c r="Z33" s="10">
        <v>21</v>
      </c>
      <c r="AA33" s="8">
        <v>155</v>
      </c>
      <c r="AB33" s="9">
        <v>116</v>
      </c>
      <c r="AC33" s="10">
        <v>39</v>
      </c>
      <c r="AD33" s="8">
        <v>116</v>
      </c>
      <c r="AE33" s="9">
        <v>84</v>
      </c>
      <c r="AF33" s="10">
        <v>32</v>
      </c>
      <c r="AG33" s="8">
        <v>116</v>
      </c>
      <c r="AH33" s="9">
        <v>91</v>
      </c>
      <c r="AI33" s="10">
        <v>25</v>
      </c>
      <c r="AJ33" s="8">
        <v>73</v>
      </c>
      <c r="AK33" s="9">
        <v>56</v>
      </c>
      <c r="AL33" s="10">
        <v>17</v>
      </c>
      <c r="AM33" s="8">
        <v>89</v>
      </c>
      <c r="AN33" s="9">
        <v>67</v>
      </c>
      <c r="AO33" s="10">
        <v>22</v>
      </c>
      <c r="AP33" s="8">
        <v>105</v>
      </c>
      <c r="AQ33" s="9">
        <v>65</v>
      </c>
      <c r="AR33" s="10">
        <v>40</v>
      </c>
    </row>
    <row r="34" spans="1:44" ht="14.25">
      <c r="A34" s="1" t="s">
        <v>56</v>
      </c>
      <c r="B34" s="8">
        <v>1343</v>
      </c>
      <c r="C34" s="28">
        <f>B34/B23</f>
        <v>0.11032613160272735</v>
      </c>
      <c r="D34" s="9">
        <v>106</v>
      </c>
      <c r="E34" s="10">
        <v>1237</v>
      </c>
      <c r="F34" s="8">
        <v>12</v>
      </c>
      <c r="G34" s="9">
        <v>1</v>
      </c>
      <c r="H34" s="10">
        <v>11</v>
      </c>
      <c r="I34" s="8">
        <v>89</v>
      </c>
      <c r="J34" s="9">
        <v>5</v>
      </c>
      <c r="K34" s="10">
        <v>84</v>
      </c>
      <c r="L34" s="8">
        <v>117</v>
      </c>
      <c r="M34" s="9">
        <v>8</v>
      </c>
      <c r="N34" s="10">
        <v>109</v>
      </c>
      <c r="O34" s="8">
        <v>135</v>
      </c>
      <c r="P34" s="9">
        <v>12</v>
      </c>
      <c r="Q34" s="10">
        <v>123</v>
      </c>
      <c r="R34" s="8">
        <v>157</v>
      </c>
      <c r="S34" s="9">
        <v>11</v>
      </c>
      <c r="T34" s="10">
        <v>146</v>
      </c>
      <c r="U34" s="8">
        <v>146</v>
      </c>
      <c r="V34" s="9">
        <v>13</v>
      </c>
      <c r="W34" s="10">
        <v>133</v>
      </c>
      <c r="X34" s="8">
        <v>98</v>
      </c>
      <c r="Y34" s="9">
        <v>8</v>
      </c>
      <c r="Z34" s="10">
        <v>90</v>
      </c>
      <c r="AA34" s="8">
        <v>128</v>
      </c>
      <c r="AB34" s="9">
        <v>14</v>
      </c>
      <c r="AC34" s="10">
        <v>114</v>
      </c>
      <c r="AD34" s="8">
        <v>137</v>
      </c>
      <c r="AE34" s="9">
        <v>8</v>
      </c>
      <c r="AF34" s="10">
        <v>129</v>
      </c>
      <c r="AG34" s="8">
        <v>141</v>
      </c>
      <c r="AH34" s="9">
        <v>7</v>
      </c>
      <c r="AI34" s="10">
        <v>134</v>
      </c>
      <c r="AJ34" s="8">
        <v>86</v>
      </c>
      <c r="AK34" s="9">
        <v>12</v>
      </c>
      <c r="AL34" s="10">
        <v>74</v>
      </c>
      <c r="AM34" s="8">
        <v>46</v>
      </c>
      <c r="AN34" s="9">
        <v>4</v>
      </c>
      <c r="AO34" s="10">
        <v>42</v>
      </c>
      <c r="AP34" s="8">
        <v>51</v>
      </c>
      <c r="AQ34" s="9">
        <v>3</v>
      </c>
      <c r="AR34" s="10">
        <v>48</v>
      </c>
    </row>
    <row r="35" spans="1:44" ht="14.25">
      <c r="A35" s="1" t="s">
        <v>57</v>
      </c>
      <c r="B35" s="8">
        <v>1076</v>
      </c>
      <c r="C35" s="28">
        <f>B35/B23</f>
        <v>0.08839234371149264</v>
      </c>
      <c r="D35" s="11">
        <v>239</v>
      </c>
      <c r="E35" s="12">
        <v>837</v>
      </c>
      <c r="F35" s="8">
        <v>14</v>
      </c>
      <c r="G35" s="11">
        <v>8</v>
      </c>
      <c r="H35" s="12">
        <v>6</v>
      </c>
      <c r="I35" s="8">
        <v>52</v>
      </c>
      <c r="J35" s="11">
        <v>29</v>
      </c>
      <c r="K35" s="12">
        <v>23</v>
      </c>
      <c r="L35" s="8">
        <v>51</v>
      </c>
      <c r="M35" s="11">
        <v>20</v>
      </c>
      <c r="N35" s="12">
        <v>31</v>
      </c>
      <c r="O35" s="8">
        <v>76</v>
      </c>
      <c r="P35" s="11">
        <v>28</v>
      </c>
      <c r="Q35" s="12">
        <v>48</v>
      </c>
      <c r="R35" s="8">
        <v>65</v>
      </c>
      <c r="S35" s="11">
        <v>25</v>
      </c>
      <c r="T35" s="12">
        <v>40</v>
      </c>
      <c r="U35" s="8">
        <v>68</v>
      </c>
      <c r="V35" s="11">
        <v>29</v>
      </c>
      <c r="W35" s="12">
        <v>39</v>
      </c>
      <c r="X35" s="8">
        <v>71</v>
      </c>
      <c r="Y35" s="11">
        <v>18</v>
      </c>
      <c r="Z35" s="12">
        <v>53</v>
      </c>
      <c r="AA35" s="8">
        <v>105</v>
      </c>
      <c r="AB35" s="11">
        <v>19</v>
      </c>
      <c r="AC35" s="12">
        <v>86</v>
      </c>
      <c r="AD35" s="8">
        <v>120</v>
      </c>
      <c r="AE35" s="11">
        <v>10</v>
      </c>
      <c r="AF35" s="12">
        <v>110</v>
      </c>
      <c r="AG35" s="8">
        <v>136</v>
      </c>
      <c r="AH35" s="11">
        <v>21</v>
      </c>
      <c r="AI35" s="12">
        <v>115</v>
      </c>
      <c r="AJ35" s="8">
        <v>129</v>
      </c>
      <c r="AK35" s="11">
        <v>16</v>
      </c>
      <c r="AL35" s="12">
        <v>113</v>
      </c>
      <c r="AM35" s="8">
        <v>94</v>
      </c>
      <c r="AN35" s="11">
        <v>13</v>
      </c>
      <c r="AO35" s="12">
        <v>81</v>
      </c>
      <c r="AP35" s="8">
        <v>95</v>
      </c>
      <c r="AQ35" s="11">
        <v>3</v>
      </c>
      <c r="AR35" s="12">
        <v>92</v>
      </c>
    </row>
    <row r="36" spans="1:44" ht="14.25">
      <c r="A36" s="1" t="s">
        <v>18</v>
      </c>
      <c r="B36" s="8">
        <v>4143</v>
      </c>
      <c r="C36" s="28">
        <f>B36/B23</f>
        <v>0.3403433828965744</v>
      </c>
      <c r="D36" s="9">
        <v>2336</v>
      </c>
      <c r="E36" s="10">
        <v>1807</v>
      </c>
      <c r="F36" s="8">
        <v>772</v>
      </c>
      <c r="G36" s="11">
        <v>406</v>
      </c>
      <c r="H36" s="12">
        <v>366</v>
      </c>
      <c r="I36" s="8">
        <v>65</v>
      </c>
      <c r="J36" s="11">
        <v>43</v>
      </c>
      <c r="K36" s="12">
        <v>22</v>
      </c>
      <c r="L36" s="8">
        <v>80</v>
      </c>
      <c r="M36" s="11">
        <v>51</v>
      </c>
      <c r="N36" s="12">
        <v>29</v>
      </c>
      <c r="O36" s="8">
        <v>76</v>
      </c>
      <c r="P36" s="11">
        <v>50</v>
      </c>
      <c r="Q36" s="12">
        <v>26</v>
      </c>
      <c r="R36" s="8">
        <v>106</v>
      </c>
      <c r="S36" s="11">
        <v>79</v>
      </c>
      <c r="T36" s="12">
        <v>27</v>
      </c>
      <c r="U36" s="8">
        <v>77</v>
      </c>
      <c r="V36" s="11">
        <v>51</v>
      </c>
      <c r="W36" s="12">
        <v>26</v>
      </c>
      <c r="X36" s="8">
        <v>94</v>
      </c>
      <c r="Y36" s="9">
        <v>79</v>
      </c>
      <c r="Z36" s="10">
        <v>15</v>
      </c>
      <c r="AA36" s="8">
        <v>122</v>
      </c>
      <c r="AB36" s="9">
        <v>102</v>
      </c>
      <c r="AC36" s="10">
        <v>20</v>
      </c>
      <c r="AD36" s="8">
        <v>202</v>
      </c>
      <c r="AE36" s="9">
        <v>157</v>
      </c>
      <c r="AF36" s="10">
        <v>45</v>
      </c>
      <c r="AG36" s="8">
        <v>264</v>
      </c>
      <c r="AH36" s="9">
        <v>171</v>
      </c>
      <c r="AI36" s="10">
        <v>93</v>
      </c>
      <c r="AJ36" s="8">
        <v>451</v>
      </c>
      <c r="AK36" s="11">
        <v>261</v>
      </c>
      <c r="AL36" s="12">
        <v>190</v>
      </c>
      <c r="AM36" s="8">
        <v>556</v>
      </c>
      <c r="AN36" s="11">
        <v>311</v>
      </c>
      <c r="AO36" s="12">
        <v>245</v>
      </c>
      <c r="AP36" s="8">
        <v>1278</v>
      </c>
      <c r="AQ36" s="11">
        <v>575</v>
      </c>
      <c r="AR36" s="12">
        <v>703</v>
      </c>
    </row>
    <row r="37" spans="1:44" ht="14.25">
      <c r="A37" s="29" t="s">
        <v>64</v>
      </c>
      <c r="B37" s="19">
        <v>8</v>
      </c>
      <c r="C37" s="27">
        <f>B37/B23</f>
        <v>0.0006571921465538487</v>
      </c>
      <c r="D37" s="20">
        <v>4</v>
      </c>
      <c r="E37" s="21">
        <v>4</v>
      </c>
      <c r="F37" s="19">
        <v>0</v>
      </c>
      <c r="G37" s="22">
        <v>0</v>
      </c>
      <c r="H37" s="23">
        <v>0</v>
      </c>
      <c r="I37" s="19">
        <v>0</v>
      </c>
      <c r="J37" s="22">
        <v>0</v>
      </c>
      <c r="K37" s="23">
        <v>0</v>
      </c>
      <c r="L37" s="19">
        <v>0</v>
      </c>
      <c r="M37" s="22">
        <v>0</v>
      </c>
      <c r="N37" s="23">
        <v>0</v>
      </c>
      <c r="O37" s="19">
        <v>1</v>
      </c>
      <c r="P37" s="22">
        <v>0</v>
      </c>
      <c r="Q37" s="23">
        <v>1</v>
      </c>
      <c r="R37" s="19">
        <v>3</v>
      </c>
      <c r="S37" s="20">
        <v>2</v>
      </c>
      <c r="T37" s="21">
        <v>1</v>
      </c>
      <c r="U37" s="19">
        <v>1</v>
      </c>
      <c r="V37" s="22">
        <v>0</v>
      </c>
      <c r="W37" s="23">
        <v>1</v>
      </c>
      <c r="X37" s="19">
        <v>1</v>
      </c>
      <c r="Y37" s="20">
        <v>1</v>
      </c>
      <c r="Z37" s="21">
        <v>0</v>
      </c>
      <c r="AA37" s="19">
        <v>0</v>
      </c>
      <c r="AB37" s="20">
        <v>0</v>
      </c>
      <c r="AC37" s="21">
        <v>0</v>
      </c>
      <c r="AD37" s="19">
        <v>2</v>
      </c>
      <c r="AE37" s="22">
        <v>1</v>
      </c>
      <c r="AF37" s="23">
        <v>1</v>
      </c>
      <c r="AG37" s="19">
        <v>0</v>
      </c>
      <c r="AH37" s="22">
        <v>0</v>
      </c>
      <c r="AI37" s="23">
        <v>0</v>
      </c>
      <c r="AJ37" s="19">
        <v>0</v>
      </c>
      <c r="AK37" s="20">
        <v>0</v>
      </c>
      <c r="AL37" s="21">
        <v>0</v>
      </c>
      <c r="AM37" s="19">
        <v>0</v>
      </c>
      <c r="AN37" s="20">
        <v>0</v>
      </c>
      <c r="AO37" s="21">
        <v>0</v>
      </c>
      <c r="AP37" s="19">
        <v>0</v>
      </c>
      <c r="AQ37" s="20">
        <v>0</v>
      </c>
      <c r="AR37" s="21">
        <v>0</v>
      </c>
    </row>
    <row r="38" spans="1:44" ht="14.25">
      <c r="A38" s="30" t="s">
        <v>35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4.25">
      <c r="A39" s="14" t="s">
        <v>17</v>
      </c>
      <c r="B39" s="15">
        <v>975</v>
      </c>
      <c r="C39" s="26">
        <f>B39/B39</f>
        <v>1</v>
      </c>
      <c r="D39" s="16">
        <v>511</v>
      </c>
      <c r="E39" s="17">
        <v>464</v>
      </c>
      <c r="F39" s="15">
        <v>54</v>
      </c>
      <c r="G39" s="16">
        <v>26</v>
      </c>
      <c r="H39" s="17">
        <v>28</v>
      </c>
      <c r="I39" s="15">
        <v>54</v>
      </c>
      <c r="J39" s="16">
        <v>32</v>
      </c>
      <c r="K39" s="17">
        <v>22</v>
      </c>
      <c r="L39" s="15">
        <v>38</v>
      </c>
      <c r="M39" s="16">
        <v>24</v>
      </c>
      <c r="N39" s="17">
        <v>14</v>
      </c>
      <c r="O39" s="15">
        <v>42</v>
      </c>
      <c r="P39" s="16">
        <v>24</v>
      </c>
      <c r="Q39" s="17">
        <v>18</v>
      </c>
      <c r="R39" s="15">
        <v>47</v>
      </c>
      <c r="S39" s="16">
        <v>28</v>
      </c>
      <c r="T39" s="17">
        <v>19</v>
      </c>
      <c r="U39" s="15">
        <v>58</v>
      </c>
      <c r="V39" s="16">
        <v>30</v>
      </c>
      <c r="W39" s="17">
        <v>28</v>
      </c>
      <c r="X39" s="15">
        <v>67</v>
      </c>
      <c r="Y39" s="16">
        <v>41</v>
      </c>
      <c r="Z39" s="17">
        <v>26</v>
      </c>
      <c r="AA39" s="15">
        <v>66</v>
      </c>
      <c r="AB39" s="16">
        <v>36</v>
      </c>
      <c r="AC39" s="17">
        <v>30</v>
      </c>
      <c r="AD39" s="15">
        <v>83</v>
      </c>
      <c r="AE39" s="16">
        <v>43</v>
      </c>
      <c r="AF39" s="17">
        <v>40</v>
      </c>
      <c r="AG39" s="15">
        <v>87</v>
      </c>
      <c r="AH39" s="16">
        <v>43</v>
      </c>
      <c r="AI39" s="17">
        <v>44</v>
      </c>
      <c r="AJ39" s="15">
        <v>104</v>
      </c>
      <c r="AK39" s="16">
        <v>55</v>
      </c>
      <c r="AL39" s="17">
        <v>49</v>
      </c>
      <c r="AM39" s="15">
        <v>92</v>
      </c>
      <c r="AN39" s="16">
        <v>53</v>
      </c>
      <c r="AO39" s="17">
        <v>39</v>
      </c>
      <c r="AP39" s="15">
        <v>183</v>
      </c>
      <c r="AQ39" s="16">
        <v>76</v>
      </c>
      <c r="AR39" s="17">
        <v>107</v>
      </c>
    </row>
    <row r="40" spans="1:44" ht="14.25">
      <c r="A40" s="1" t="s">
        <v>63</v>
      </c>
      <c r="B40" s="8">
        <v>593</v>
      </c>
      <c r="C40" s="28">
        <f>B40/B39</f>
        <v>0.6082051282051282</v>
      </c>
      <c r="D40" s="9">
        <v>294</v>
      </c>
      <c r="E40" s="10">
        <v>299</v>
      </c>
      <c r="F40" s="8">
        <v>12</v>
      </c>
      <c r="G40" s="9">
        <v>7</v>
      </c>
      <c r="H40" s="10">
        <v>5</v>
      </c>
      <c r="I40" s="8">
        <v>48</v>
      </c>
      <c r="J40" s="9">
        <v>28</v>
      </c>
      <c r="K40" s="10">
        <v>20</v>
      </c>
      <c r="L40" s="8">
        <v>31</v>
      </c>
      <c r="M40" s="9">
        <v>19</v>
      </c>
      <c r="N40" s="10">
        <v>12</v>
      </c>
      <c r="O40" s="8">
        <v>30</v>
      </c>
      <c r="P40" s="9">
        <v>17</v>
      </c>
      <c r="Q40" s="10">
        <v>13</v>
      </c>
      <c r="R40" s="8">
        <v>39</v>
      </c>
      <c r="S40" s="9">
        <v>22</v>
      </c>
      <c r="T40" s="10">
        <v>17</v>
      </c>
      <c r="U40" s="8">
        <v>52</v>
      </c>
      <c r="V40" s="9">
        <v>27</v>
      </c>
      <c r="W40" s="10">
        <v>25</v>
      </c>
      <c r="X40" s="8">
        <v>61</v>
      </c>
      <c r="Y40" s="9">
        <v>35</v>
      </c>
      <c r="Z40" s="10">
        <v>26</v>
      </c>
      <c r="AA40" s="8">
        <v>55</v>
      </c>
      <c r="AB40" s="9">
        <v>25</v>
      </c>
      <c r="AC40" s="10">
        <v>30</v>
      </c>
      <c r="AD40" s="8">
        <v>67</v>
      </c>
      <c r="AE40" s="9">
        <v>32</v>
      </c>
      <c r="AF40" s="10">
        <v>35</v>
      </c>
      <c r="AG40" s="8">
        <v>60</v>
      </c>
      <c r="AH40" s="9">
        <v>25</v>
      </c>
      <c r="AI40" s="10">
        <v>35</v>
      </c>
      <c r="AJ40" s="8">
        <v>57</v>
      </c>
      <c r="AK40" s="9">
        <v>30</v>
      </c>
      <c r="AL40" s="10">
        <v>27</v>
      </c>
      <c r="AM40" s="8">
        <v>36</v>
      </c>
      <c r="AN40" s="9">
        <v>17</v>
      </c>
      <c r="AO40" s="10">
        <v>19</v>
      </c>
      <c r="AP40" s="8">
        <v>45</v>
      </c>
      <c r="AQ40" s="9">
        <v>10</v>
      </c>
      <c r="AR40" s="10">
        <v>35</v>
      </c>
    </row>
    <row r="41" spans="1:44" ht="14.25">
      <c r="A41" s="1" t="s">
        <v>20</v>
      </c>
      <c r="B41" s="8">
        <v>45</v>
      </c>
      <c r="C41" s="28">
        <f>B41/B39</f>
        <v>0.046153846153846156</v>
      </c>
      <c r="D41" s="9">
        <v>26</v>
      </c>
      <c r="E41" s="12">
        <v>19</v>
      </c>
      <c r="F41" s="8">
        <v>4</v>
      </c>
      <c r="G41" s="11">
        <v>1</v>
      </c>
      <c r="H41" s="12">
        <v>3</v>
      </c>
      <c r="I41" s="8">
        <v>17</v>
      </c>
      <c r="J41" s="11">
        <v>12</v>
      </c>
      <c r="K41" s="12">
        <v>5</v>
      </c>
      <c r="L41" s="8">
        <v>4</v>
      </c>
      <c r="M41" s="11">
        <v>4</v>
      </c>
      <c r="N41" s="12">
        <v>0</v>
      </c>
      <c r="O41" s="8">
        <v>1</v>
      </c>
      <c r="P41" s="11">
        <v>1</v>
      </c>
      <c r="Q41" s="12">
        <v>0</v>
      </c>
      <c r="R41" s="8">
        <v>3</v>
      </c>
      <c r="S41" s="11">
        <v>2</v>
      </c>
      <c r="T41" s="12">
        <v>1</v>
      </c>
      <c r="U41" s="8">
        <v>2</v>
      </c>
      <c r="V41" s="11">
        <v>1</v>
      </c>
      <c r="W41" s="12">
        <v>1</v>
      </c>
      <c r="X41" s="8">
        <v>2</v>
      </c>
      <c r="Y41" s="9">
        <v>0</v>
      </c>
      <c r="Z41" s="12">
        <v>2</v>
      </c>
      <c r="AA41" s="8">
        <v>5</v>
      </c>
      <c r="AB41" s="11">
        <v>3</v>
      </c>
      <c r="AC41" s="12">
        <v>2</v>
      </c>
      <c r="AD41" s="8">
        <v>4</v>
      </c>
      <c r="AE41" s="9">
        <v>1</v>
      </c>
      <c r="AF41" s="12">
        <v>3</v>
      </c>
      <c r="AG41" s="8">
        <v>1</v>
      </c>
      <c r="AH41" s="11">
        <v>1</v>
      </c>
      <c r="AI41" s="12">
        <v>0</v>
      </c>
      <c r="AJ41" s="8">
        <v>0</v>
      </c>
      <c r="AK41" s="11">
        <v>0</v>
      </c>
      <c r="AL41" s="12">
        <v>0</v>
      </c>
      <c r="AM41" s="8">
        <v>0</v>
      </c>
      <c r="AN41" s="11">
        <v>0</v>
      </c>
      <c r="AO41" s="12">
        <v>0</v>
      </c>
      <c r="AP41" s="8">
        <v>2</v>
      </c>
      <c r="AQ41" s="11">
        <v>0</v>
      </c>
      <c r="AR41" s="12">
        <v>2</v>
      </c>
    </row>
    <row r="42" spans="1:44" ht="14.25">
      <c r="A42" s="1" t="s">
        <v>48</v>
      </c>
      <c r="B42" s="8">
        <v>24</v>
      </c>
      <c r="C42" s="28">
        <f>B42/B39</f>
        <v>0.024615384615384615</v>
      </c>
      <c r="D42" s="9">
        <v>4</v>
      </c>
      <c r="E42" s="10">
        <v>20</v>
      </c>
      <c r="F42" s="8">
        <v>0</v>
      </c>
      <c r="G42" s="9">
        <v>0</v>
      </c>
      <c r="H42" s="10">
        <v>0</v>
      </c>
      <c r="I42" s="8">
        <v>1</v>
      </c>
      <c r="J42" s="9">
        <v>0</v>
      </c>
      <c r="K42" s="10">
        <v>1</v>
      </c>
      <c r="L42" s="8">
        <v>1</v>
      </c>
      <c r="M42" s="9">
        <v>0</v>
      </c>
      <c r="N42" s="10">
        <v>1</v>
      </c>
      <c r="O42" s="8">
        <v>0</v>
      </c>
      <c r="P42" s="9">
        <v>0</v>
      </c>
      <c r="Q42" s="10">
        <v>0</v>
      </c>
      <c r="R42" s="8">
        <v>2</v>
      </c>
      <c r="S42" s="9">
        <v>0</v>
      </c>
      <c r="T42" s="10">
        <v>2</v>
      </c>
      <c r="U42" s="8">
        <v>1</v>
      </c>
      <c r="V42" s="9">
        <v>0</v>
      </c>
      <c r="W42" s="10">
        <v>1</v>
      </c>
      <c r="X42" s="8">
        <v>7</v>
      </c>
      <c r="Y42" s="9">
        <v>2</v>
      </c>
      <c r="Z42" s="10">
        <v>5</v>
      </c>
      <c r="AA42" s="8">
        <v>2</v>
      </c>
      <c r="AB42" s="9">
        <v>0</v>
      </c>
      <c r="AC42" s="10">
        <v>2</v>
      </c>
      <c r="AD42" s="8">
        <v>0</v>
      </c>
      <c r="AE42" s="9">
        <v>0</v>
      </c>
      <c r="AF42" s="10">
        <v>0</v>
      </c>
      <c r="AG42" s="8">
        <v>3</v>
      </c>
      <c r="AH42" s="9">
        <v>0</v>
      </c>
      <c r="AI42" s="10">
        <v>3</v>
      </c>
      <c r="AJ42" s="8">
        <v>3</v>
      </c>
      <c r="AK42" s="11">
        <v>2</v>
      </c>
      <c r="AL42" s="12">
        <v>1</v>
      </c>
      <c r="AM42" s="8">
        <v>1</v>
      </c>
      <c r="AN42" s="11">
        <v>0</v>
      </c>
      <c r="AO42" s="12">
        <v>1</v>
      </c>
      <c r="AP42" s="8">
        <v>3</v>
      </c>
      <c r="AQ42" s="11">
        <v>0</v>
      </c>
      <c r="AR42" s="12">
        <v>3</v>
      </c>
    </row>
    <row r="43" spans="1:44" ht="14.25">
      <c r="A43" s="1" t="s">
        <v>49</v>
      </c>
      <c r="B43" s="8">
        <v>14</v>
      </c>
      <c r="C43" s="28">
        <f>B43/B39</f>
        <v>0.014358974358974359</v>
      </c>
      <c r="D43" s="9">
        <v>7</v>
      </c>
      <c r="E43" s="10">
        <v>7</v>
      </c>
      <c r="F43" s="8">
        <v>0</v>
      </c>
      <c r="G43" s="9">
        <v>0</v>
      </c>
      <c r="H43" s="10">
        <v>0</v>
      </c>
      <c r="I43" s="8">
        <v>1</v>
      </c>
      <c r="J43" s="9">
        <v>0</v>
      </c>
      <c r="K43" s="10">
        <v>1</v>
      </c>
      <c r="L43" s="8">
        <v>2</v>
      </c>
      <c r="M43" s="9">
        <v>2</v>
      </c>
      <c r="N43" s="10">
        <v>0</v>
      </c>
      <c r="O43" s="8">
        <v>0</v>
      </c>
      <c r="P43" s="9">
        <v>0</v>
      </c>
      <c r="Q43" s="10">
        <v>0</v>
      </c>
      <c r="R43" s="8">
        <v>1</v>
      </c>
      <c r="S43" s="9">
        <v>1</v>
      </c>
      <c r="T43" s="10">
        <v>0</v>
      </c>
      <c r="U43" s="8">
        <v>1</v>
      </c>
      <c r="V43" s="9">
        <v>0</v>
      </c>
      <c r="W43" s="10">
        <v>1</v>
      </c>
      <c r="X43" s="8">
        <v>0</v>
      </c>
      <c r="Y43" s="9">
        <v>0</v>
      </c>
      <c r="Z43" s="10">
        <v>0</v>
      </c>
      <c r="AA43" s="8">
        <v>2</v>
      </c>
      <c r="AB43" s="9">
        <v>1</v>
      </c>
      <c r="AC43" s="10">
        <v>1</v>
      </c>
      <c r="AD43" s="8">
        <v>0</v>
      </c>
      <c r="AE43" s="9">
        <v>0</v>
      </c>
      <c r="AF43" s="10">
        <v>0</v>
      </c>
      <c r="AG43" s="8">
        <v>4</v>
      </c>
      <c r="AH43" s="9">
        <v>2</v>
      </c>
      <c r="AI43" s="10">
        <v>2</v>
      </c>
      <c r="AJ43" s="8">
        <v>2</v>
      </c>
      <c r="AK43" s="9">
        <v>1</v>
      </c>
      <c r="AL43" s="10">
        <v>1</v>
      </c>
      <c r="AM43" s="8">
        <v>0</v>
      </c>
      <c r="AN43" s="9">
        <v>0</v>
      </c>
      <c r="AO43" s="10">
        <v>0</v>
      </c>
      <c r="AP43" s="8">
        <v>1</v>
      </c>
      <c r="AQ43" s="9">
        <v>0</v>
      </c>
      <c r="AR43" s="10">
        <v>1</v>
      </c>
    </row>
    <row r="44" spans="1:44" ht="14.25">
      <c r="A44" s="1" t="s">
        <v>50</v>
      </c>
      <c r="B44" s="8">
        <v>4</v>
      </c>
      <c r="C44" s="28">
        <f>B44/B39</f>
        <v>0.0041025641025641026</v>
      </c>
      <c r="D44" s="9">
        <v>3</v>
      </c>
      <c r="E44" s="10">
        <v>1</v>
      </c>
      <c r="F44" s="8">
        <v>0</v>
      </c>
      <c r="G44" s="11">
        <v>0</v>
      </c>
      <c r="H44" s="12">
        <v>0</v>
      </c>
      <c r="I44" s="8">
        <v>0</v>
      </c>
      <c r="J44" s="9">
        <v>0</v>
      </c>
      <c r="K44" s="10">
        <v>0</v>
      </c>
      <c r="L44" s="8">
        <v>0</v>
      </c>
      <c r="M44" s="9">
        <v>0</v>
      </c>
      <c r="N44" s="10">
        <v>0</v>
      </c>
      <c r="O44" s="8">
        <v>0</v>
      </c>
      <c r="P44" s="11">
        <v>0</v>
      </c>
      <c r="Q44" s="12">
        <v>0</v>
      </c>
      <c r="R44" s="8">
        <v>0</v>
      </c>
      <c r="S44" s="9">
        <v>0</v>
      </c>
      <c r="T44" s="10">
        <v>0</v>
      </c>
      <c r="U44" s="8">
        <v>0</v>
      </c>
      <c r="V44" s="9">
        <v>0</v>
      </c>
      <c r="W44" s="10">
        <v>0</v>
      </c>
      <c r="X44" s="8">
        <v>0</v>
      </c>
      <c r="Y44" s="9">
        <v>0</v>
      </c>
      <c r="Z44" s="10">
        <v>0</v>
      </c>
      <c r="AA44" s="8">
        <v>0</v>
      </c>
      <c r="AB44" s="11">
        <v>0</v>
      </c>
      <c r="AC44" s="12">
        <v>0</v>
      </c>
      <c r="AD44" s="8">
        <v>1</v>
      </c>
      <c r="AE44" s="9">
        <v>1</v>
      </c>
      <c r="AF44" s="10">
        <v>0</v>
      </c>
      <c r="AG44" s="8">
        <v>0</v>
      </c>
      <c r="AH44" s="11">
        <v>0</v>
      </c>
      <c r="AI44" s="12">
        <v>0</v>
      </c>
      <c r="AJ44" s="8">
        <v>1</v>
      </c>
      <c r="AK44" s="11">
        <v>0</v>
      </c>
      <c r="AL44" s="12">
        <v>1</v>
      </c>
      <c r="AM44" s="8">
        <v>2</v>
      </c>
      <c r="AN44" s="11">
        <v>2</v>
      </c>
      <c r="AO44" s="12">
        <v>0</v>
      </c>
      <c r="AP44" s="8">
        <v>0</v>
      </c>
      <c r="AQ44" s="11">
        <v>0</v>
      </c>
      <c r="AR44" s="12">
        <v>0</v>
      </c>
    </row>
    <row r="45" spans="1:44" ht="14.25">
      <c r="A45" s="1" t="s">
        <v>51</v>
      </c>
      <c r="B45" s="8">
        <v>62</v>
      </c>
      <c r="C45" s="28">
        <f>B45/B39</f>
        <v>0.06358974358974359</v>
      </c>
      <c r="D45" s="9">
        <v>19</v>
      </c>
      <c r="E45" s="10">
        <v>43</v>
      </c>
      <c r="F45" s="8">
        <v>1</v>
      </c>
      <c r="G45" s="11">
        <v>0</v>
      </c>
      <c r="H45" s="12">
        <v>1</v>
      </c>
      <c r="I45" s="8">
        <v>5</v>
      </c>
      <c r="J45" s="9">
        <v>2</v>
      </c>
      <c r="K45" s="10">
        <v>3</v>
      </c>
      <c r="L45" s="8">
        <v>2</v>
      </c>
      <c r="M45" s="9">
        <v>1</v>
      </c>
      <c r="N45" s="10">
        <v>1</v>
      </c>
      <c r="O45" s="8">
        <v>2</v>
      </c>
      <c r="P45" s="11">
        <v>0</v>
      </c>
      <c r="Q45" s="12">
        <v>2</v>
      </c>
      <c r="R45" s="8">
        <v>4</v>
      </c>
      <c r="S45" s="9">
        <v>2</v>
      </c>
      <c r="T45" s="10">
        <v>2</v>
      </c>
      <c r="U45" s="8">
        <v>7</v>
      </c>
      <c r="V45" s="9">
        <v>2</v>
      </c>
      <c r="W45" s="10">
        <v>5</v>
      </c>
      <c r="X45" s="8">
        <v>6</v>
      </c>
      <c r="Y45" s="9">
        <v>2</v>
      </c>
      <c r="Z45" s="10">
        <v>4</v>
      </c>
      <c r="AA45" s="8">
        <v>6</v>
      </c>
      <c r="AB45" s="11">
        <v>3</v>
      </c>
      <c r="AC45" s="12">
        <v>3</v>
      </c>
      <c r="AD45" s="8">
        <v>8</v>
      </c>
      <c r="AE45" s="9">
        <v>1</v>
      </c>
      <c r="AF45" s="10">
        <v>7</v>
      </c>
      <c r="AG45" s="8">
        <v>9</v>
      </c>
      <c r="AH45" s="11">
        <v>3</v>
      </c>
      <c r="AI45" s="12">
        <v>6</v>
      </c>
      <c r="AJ45" s="8">
        <v>8</v>
      </c>
      <c r="AK45" s="11">
        <v>2</v>
      </c>
      <c r="AL45" s="12">
        <v>6</v>
      </c>
      <c r="AM45" s="8">
        <v>3</v>
      </c>
      <c r="AN45" s="11">
        <v>1</v>
      </c>
      <c r="AO45" s="12">
        <v>2</v>
      </c>
      <c r="AP45" s="8">
        <v>1</v>
      </c>
      <c r="AQ45" s="11">
        <v>0</v>
      </c>
      <c r="AR45" s="12">
        <v>1</v>
      </c>
    </row>
    <row r="46" spans="1:44" ht="14.25">
      <c r="A46" s="1" t="s">
        <v>52</v>
      </c>
      <c r="B46" s="8">
        <v>9</v>
      </c>
      <c r="C46" s="28">
        <f>B46/B39</f>
        <v>0.009230769230769232</v>
      </c>
      <c r="D46" s="9">
        <v>4</v>
      </c>
      <c r="E46" s="10">
        <v>5</v>
      </c>
      <c r="F46" s="8">
        <v>0</v>
      </c>
      <c r="G46" s="9">
        <v>0</v>
      </c>
      <c r="H46" s="10">
        <v>0</v>
      </c>
      <c r="I46" s="8">
        <v>1</v>
      </c>
      <c r="J46" s="9">
        <v>0</v>
      </c>
      <c r="K46" s="10">
        <v>1</v>
      </c>
      <c r="L46" s="8">
        <v>0</v>
      </c>
      <c r="M46" s="9">
        <v>0</v>
      </c>
      <c r="N46" s="10">
        <v>0</v>
      </c>
      <c r="O46" s="8">
        <v>0</v>
      </c>
      <c r="P46" s="9">
        <v>0</v>
      </c>
      <c r="Q46" s="10">
        <v>0</v>
      </c>
      <c r="R46" s="8">
        <v>1</v>
      </c>
      <c r="S46" s="9">
        <v>0</v>
      </c>
      <c r="T46" s="10">
        <v>1</v>
      </c>
      <c r="U46" s="8">
        <v>3</v>
      </c>
      <c r="V46" s="9">
        <v>2</v>
      </c>
      <c r="W46" s="10">
        <v>1</v>
      </c>
      <c r="X46" s="8">
        <v>1</v>
      </c>
      <c r="Y46" s="9">
        <v>1</v>
      </c>
      <c r="Z46" s="10">
        <v>0</v>
      </c>
      <c r="AA46" s="8">
        <v>0</v>
      </c>
      <c r="AB46" s="9">
        <v>0</v>
      </c>
      <c r="AC46" s="10">
        <v>0</v>
      </c>
      <c r="AD46" s="8">
        <v>0</v>
      </c>
      <c r="AE46" s="9">
        <v>0</v>
      </c>
      <c r="AF46" s="10">
        <v>0</v>
      </c>
      <c r="AG46" s="8">
        <v>1</v>
      </c>
      <c r="AH46" s="9">
        <v>0</v>
      </c>
      <c r="AI46" s="10">
        <v>1</v>
      </c>
      <c r="AJ46" s="8">
        <v>2</v>
      </c>
      <c r="AK46" s="9">
        <v>1</v>
      </c>
      <c r="AL46" s="10">
        <v>1</v>
      </c>
      <c r="AM46" s="8">
        <v>0</v>
      </c>
      <c r="AN46" s="9">
        <v>0</v>
      </c>
      <c r="AO46" s="10">
        <v>0</v>
      </c>
      <c r="AP46" s="8">
        <v>0</v>
      </c>
      <c r="AQ46" s="9">
        <v>0</v>
      </c>
      <c r="AR46" s="10">
        <v>0</v>
      </c>
    </row>
    <row r="47" spans="1:44" ht="14.25">
      <c r="A47" s="1" t="s">
        <v>53</v>
      </c>
      <c r="B47" s="8">
        <v>11</v>
      </c>
      <c r="C47" s="28">
        <f>B47/B39</f>
        <v>0.011282051282051283</v>
      </c>
      <c r="D47" s="9">
        <v>7</v>
      </c>
      <c r="E47" s="10">
        <v>4</v>
      </c>
      <c r="F47" s="8">
        <v>0</v>
      </c>
      <c r="G47" s="9">
        <v>0</v>
      </c>
      <c r="H47" s="10">
        <v>0</v>
      </c>
      <c r="I47" s="8">
        <v>0</v>
      </c>
      <c r="J47" s="9">
        <v>0</v>
      </c>
      <c r="K47" s="10">
        <v>0</v>
      </c>
      <c r="L47" s="8">
        <v>2</v>
      </c>
      <c r="M47" s="9">
        <v>2</v>
      </c>
      <c r="N47" s="10">
        <v>0</v>
      </c>
      <c r="O47" s="8">
        <v>0</v>
      </c>
      <c r="P47" s="9">
        <v>0</v>
      </c>
      <c r="Q47" s="10">
        <v>0</v>
      </c>
      <c r="R47" s="8">
        <v>3</v>
      </c>
      <c r="S47" s="9">
        <v>3</v>
      </c>
      <c r="T47" s="10">
        <v>0</v>
      </c>
      <c r="U47" s="8">
        <v>0</v>
      </c>
      <c r="V47" s="9">
        <v>0</v>
      </c>
      <c r="W47" s="10">
        <v>0</v>
      </c>
      <c r="X47" s="8">
        <v>3</v>
      </c>
      <c r="Y47" s="9">
        <v>2</v>
      </c>
      <c r="Z47" s="10">
        <v>1</v>
      </c>
      <c r="AA47" s="8">
        <v>0</v>
      </c>
      <c r="AB47" s="9">
        <v>0</v>
      </c>
      <c r="AC47" s="10">
        <v>0</v>
      </c>
      <c r="AD47" s="8">
        <v>1</v>
      </c>
      <c r="AE47" s="9">
        <v>0</v>
      </c>
      <c r="AF47" s="10">
        <v>1</v>
      </c>
      <c r="AG47" s="8">
        <v>2</v>
      </c>
      <c r="AH47" s="9">
        <v>0</v>
      </c>
      <c r="AI47" s="10">
        <v>2</v>
      </c>
      <c r="AJ47" s="8">
        <v>0</v>
      </c>
      <c r="AK47" s="9">
        <v>0</v>
      </c>
      <c r="AL47" s="10">
        <v>0</v>
      </c>
      <c r="AM47" s="8">
        <v>0</v>
      </c>
      <c r="AN47" s="9">
        <v>0</v>
      </c>
      <c r="AO47" s="10">
        <v>0</v>
      </c>
      <c r="AP47" s="8">
        <v>0</v>
      </c>
      <c r="AQ47" s="9">
        <v>0</v>
      </c>
      <c r="AR47" s="10">
        <v>0</v>
      </c>
    </row>
    <row r="48" spans="1:44" ht="14.25">
      <c r="A48" s="1" t="s">
        <v>54</v>
      </c>
      <c r="B48" s="8">
        <v>141</v>
      </c>
      <c r="C48" s="28">
        <f>B48/B39</f>
        <v>0.14461538461538462</v>
      </c>
      <c r="D48" s="9">
        <v>120</v>
      </c>
      <c r="E48" s="10">
        <v>21</v>
      </c>
      <c r="F48" s="8">
        <v>6</v>
      </c>
      <c r="G48" s="9">
        <v>5</v>
      </c>
      <c r="H48" s="10">
        <v>1</v>
      </c>
      <c r="I48" s="8">
        <v>10</v>
      </c>
      <c r="J48" s="9">
        <v>8</v>
      </c>
      <c r="K48" s="10">
        <v>2</v>
      </c>
      <c r="L48" s="8">
        <v>7</v>
      </c>
      <c r="M48" s="9">
        <v>7</v>
      </c>
      <c r="N48" s="10">
        <v>0</v>
      </c>
      <c r="O48" s="8">
        <v>12</v>
      </c>
      <c r="P48" s="9">
        <v>11</v>
      </c>
      <c r="Q48" s="10">
        <v>1</v>
      </c>
      <c r="R48" s="8">
        <v>11</v>
      </c>
      <c r="S48" s="9">
        <v>10</v>
      </c>
      <c r="T48" s="10">
        <v>1</v>
      </c>
      <c r="U48" s="8">
        <v>9</v>
      </c>
      <c r="V48" s="9">
        <v>8</v>
      </c>
      <c r="W48" s="10">
        <v>1</v>
      </c>
      <c r="X48" s="8">
        <v>12</v>
      </c>
      <c r="Y48" s="9">
        <v>11</v>
      </c>
      <c r="Z48" s="10">
        <v>1</v>
      </c>
      <c r="AA48" s="8">
        <v>6</v>
      </c>
      <c r="AB48" s="9">
        <v>6</v>
      </c>
      <c r="AC48" s="10">
        <v>0</v>
      </c>
      <c r="AD48" s="8">
        <v>18</v>
      </c>
      <c r="AE48" s="9">
        <v>16</v>
      </c>
      <c r="AF48" s="10">
        <v>2</v>
      </c>
      <c r="AG48" s="8">
        <v>15</v>
      </c>
      <c r="AH48" s="9">
        <v>12</v>
      </c>
      <c r="AI48" s="10">
        <v>3</v>
      </c>
      <c r="AJ48" s="8">
        <v>16</v>
      </c>
      <c r="AK48" s="9">
        <v>14</v>
      </c>
      <c r="AL48" s="10">
        <v>2</v>
      </c>
      <c r="AM48" s="8">
        <v>10</v>
      </c>
      <c r="AN48" s="9">
        <v>7</v>
      </c>
      <c r="AO48" s="10">
        <v>3</v>
      </c>
      <c r="AP48" s="8">
        <v>9</v>
      </c>
      <c r="AQ48" s="9">
        <v>5</v>
      </c>
      <c r="AR48" s="10">
        <v>4</v>
      </c>
    </row>
    <row r="49" spans="1:44" ht="14.25">
      <c r="A49" s="1" t="s">
        <v>55</v>
      </c>
      <c r="B49" s="8">
        <v>97</v>
      </c>
      <c r="C49" s="28">
        <f>B49/B39</f>
        <v>0.09948717948717949</v>
      </c>
      <c r="D49" s="9">
        <v>72</v>
      </c>
      <c r="E49" s="10">
        <v>25</v>
      </c>
      <c r="F49" s="8">
        <v>1</v>
      </c>
      <c r="G49" s="9">
        <v>1</v>
      </c>
      <c r="H49" s="10">
        <v>0</v>
      </c>
      <c r="I49" s="8">
        <v>4</v>
      </c>
      <c r="J49" s="9">
        <v>4</v>
      </c>
      <c r="K49" s="10">
        <v>0</v>
      </c>
      <c r="L49" s="8">
        <v>3</v>
      </c>
      <c r="M49" s="9">
        <v>1</v>
      </c>
      <c r="N49" s="10">
        <v>2</v>
      </c>
      <c r="O49" s="8">
        <v>3</v>
      </c>
      <c r="P49" s="9">
        <v>2</v>
      </c>
      <c r="Q49" s="10">
        <v>1</v>
      </c>
      <c r="R49" s="8">
        <v>3</v>
      </c>
      <c r="S49" s="9">
        <v>1</v>
      </c>
      <c r="T49" s="10">
        <v>2</v>
      </c>
      <c r="U49" s="8">
        <v>13</v>
      </c>
      <c r="V49" s="9">
        <v>10</v>
      </c>
      <c r="W49" s="10">
        <v>3</v>
      </c>
      <c r="X49" s="8">
        <v>15</v>
      </c>
      <c r="Y49" s="9">
        <v>14</v>
      </c>
      <c r="Z49" s="10">
        <v>1</v>
      </c>
      <c r="AA49" s="8">
        <v>11</v>
      </c>
      <c r="AB49" s="9">
        <v>9</v>
      </c>
      <c r="AC49" s="10">
        <v>2</v>
      </c>
      <c r="AD49" s="8">
        <v>10</v>
      </c>
      <c r="AE49" s="9">
        <v>9</v>
      </c>
      <c r="AF49" s="10">
        <v>1</v>
      </c>
      <c r="AG49" s="8">
        <v>7</v>
      </c>
      <c r="AH49" s="9">
        <v>5</v>
      </c>
      <c r="AI49" s="10">
        <v>2</v>
      </c>
      <c r="AJ49" s="8">
        <v>8</v>
      </c>
      <c r="AK49" s="9">
        <v>6</v>
      </c>
      <c r="AL49" s="10">
        <v>2</v>
      </c>
      <c r="AM49" s="8">
        <v>11</v>
      </c>
      <c r="AN49" s="9">
        <v>6</v>
      </c>
      <c r="AO49" s="10">
        <v>5</v>
      </c>
      <c r="AP49" s="8">
        <v>8</v>
      </c>
      <c r="AQ49" s="9">
        <v>4</v>
      </c>
      <c r="AR49" s="10">
        <v>4</v>
      </c>
    </row>
    <row r="50" spans="1:44" ht="14.25">
      <c r="A50" s="1" t="s">
        <v>56</v>
      </c>
      <c r="B50" s="8">
        <v>93</v>
      </c>
      <c r="C50" s="28">
        <f>B50/B39</f>
        <v>0.09538461538461539</v>
      </c>
      <c r="D50" s="9">
        <v>9</v>
      </c>
      <c r="E50" s="10">
        <v>84</v>
      </c>
      <c r="F50" s="8">
        <v>0</v>
      </c>
      <c r="G50" s="9">
        <v>0</v>
      </c>
      <c r="H50" s="10">
        <v>0</v>
      </c>
      <c r="I50" s="8">
        <v>7</v>
      </c>
      <c r="J50" s="9">
        <v>1</v>
      </c>
      <c r="K50" s="10">
        <v>6</v>
      </c>
      <c r="L50" s="8">
        <v>8</v>
      </c>
      <c r="M50" s="9">
        <v>1</v>
      </c>
      <c r="N50" s="10">
        <v>7</v>
      </c>
      <c r="O50" s="8">
        <v>7</v>
      </c>
      <c r="P50" s="9">
        <v>0</v>
      </c>
      <c r="Q50" s="10">
        <v>7</v>
      </c>
      <c r="R50" s="8">
        <v>9</v>
      </c>
      <c r="S50" s="9">
        <v>1</v>
      </c>
      <c r="T50" s="10">
        <v>8</v>
      </c>
      <c r="U50" s="8">
        <v>7</v>
      </c>
      <c r="V50" s="9">
        <v>0</v>
      </c>
      <c r="W50" s="10">
        <v>7</v>
      </c>
      <c r="X50" s="8">
        <v>8</v>
      </c>
      <c r="Y50" s="9">
        <v>1</v>
      </c>
      <c r="Z50" s="10">
        <v>7</v>
      </c>
      <c r="AA50" s="8">
        <v>17</v>
      </c>
      <c r="AB50" s="9">
        <v>3</v>
      </c>
      <c r="AC50" s="10">
        <v>14</v>
      </c>
      <c r="AD50" s="8">
        <v>13</v>
      </c>
      <c r="AE50" s="9">
        <v>1</v>
      </c>
      <c r="AF50" s="10">
        <v>12</v>
      </c>
      <c r="AG50" s="8">
        <v>7</v>
      </c>
      <c r="AH50" s="9">
        <v>0</v>
      </c>
      <c r="AI50" s="10">
        <v>7</v>
      </c>
      <c r="AJ50" s="8">
        <v>2</v>
      </c>
      <c r="AK50" s="9">
        <v>1</v>
      </c>
      <c r="AL50" s="10">
        <v>1</v>
      </c>
      <c r="AM50" s="8">
        <v>2</v>
      </c>
      <c r="AN50" s="9">
        <v>0</v>
      </c>
      <c r="AO50" s="10">
        <v>2</v>
      </c>
      <c r="AP50" s="8">
        <v>6</v>
      </c>
      <c r="AQ50" s="9">
        <v>0</v>
      </c>
      <c r="AR50" s="10">
        <v>6</v>
      </c>
    </row>
    <row r="51" spans="1:44" ht="14.25">
      <c r="A51" s="1" t="s">
        <v>57</v>
      </c>
      <c r="B51" s="8">
        <v>90</v>
      </c>
      <c r="C51" s="28">
        <f>B51/B39</f>
        <v>0.09230769230769231</v>
      </c>
      <c r="D51" s="11">
        <v>21</v>
      </c>
      <c r="E51" s="12">
        <v>69</v>
      </c>
      <c r="F51" s="8">
        <v>0</v>
      </c>
      <c r="G51" s="11">
        <v>0</v>
      </c>
      <c r="H51" s="12">
        <v>0</v>
      </c>
      <c r="I51" s="8">
        <v>2</v>
      </c>
      <c r="J51" s="11">
        <v>1</v>
      </c>
      <c r="K51" s="12">
        <v>1</v>
      </c>
      <c r="L51" s="8">
        <v>2</v>
      </c>
      <c r="M51" s="11">
        <v>1</v>
      </c>
      <c r="N51" s="12">
        <v>1</v>
      </c>
      <c r="O51" s="8">
        <v>5</v>
      </c>
      <c r="P51" s="11">
        <v>3</v>
      </c>
      <c r="Q51" s="12">
        <v>2</v>
      </c>
      <c r="R51" s="8">
        <v>2</v>
      </c>
      <c r="S51" s="11">
        <v>2</v>
      </c>
      <c r="T51" s="12">
        <v>0</v>
      </c>
      <c r="U51" s="8">
        <v>8</v>
      </c>
      <c r="V51" s="11">
        <v>4</v>
      </c>
      <c r="W51" s="12">
        <v>4</v>
      </c>
      <c r="X51" s="8">
        <v>6</v>
      </c>
      <c r="Y51" s="11">
        <v>1</v>
      </c>
      <c r="Z51" s="12">
        <v>5</v>
      </c>
      <c r="AA51" s="8">
        <v>6</v>
      </c>
      <c r="AB51" s="11">
        <v>0</v>
      </c>
      <c r="AC51" s="12">
        <v>6</v>
      </c>
      <c r="AD51" s="8">
        <v>11</v>
      </c>
      <c r="AE51" s="11">
        <v>2</v>
      </c>
      <c r="AF51" s="12">
        <v>9</v>
      </c>
      <c r="AG51" s="8">
        <v>11</v>
      </c>
      <c r="AH51" s="11">
        <v>2</v>
      </c>
      <c r="AI51" s="12">
        <v>9</v>
      </c>
      <c r="AJ51" s="8">
        <v>15</v>
      </c>
      <c r="AK51" s="11">
        <v>3</v>
      </c>
      <c r="AL51" s="12">
        <v>12</v>
      </c>
      <c r="AM51" s="8">
        <v>7</v>
      </c>
      <c r="AN51" s="11">
        <v>1</v>
      </c>
      <c r="AO51" s="12">
        <v>6</v>
      </c>
      <c r="AP51" s="8">
        <v>15</v>
      </c>
      <c r="AQ51" s="11">
        <v>1</v>
      </c>
      <c r="AR51" s="12">
        <v>14</v>
      </c>
    </row>
    <row r="52" spans="1:44" ht="14.25">
      <c r="A52" s="1" t="s">
        <v>18</v>
      </c>
      <c r="B52" s="8">
        <v>382</v>
      </c>
      <c r="C52" s="28">
        <f>B52/B39</f>
        <v>0.39179487179487177</v>
      </c>
      <c r="D52" s="9">
        <v>217</v>
      </c>
      <c r="E52" s="10">
        <v>165</v>
      </c>
      <c r="F52" s="8">
        <v>42</v>
      </c>
      <c r="G52" s="11">
        <v>19</v>
      </c>
      <c r="H52" s="12">
        <v>23</v>
      </c>
      <c r="I52" s="8">
        <v>6</v>
      </c>
      <c r="J52" s="11">
        <v>4</v>
      </c>
      <c r="K52" s="12">
        <v>2</v>
      </c>
      <c r="L52" s="8">
        <v>7</v>
      </c>
      <c r="M52" s="11">
        <v>5</v>
      </c>
      <c r="N52" s="12">
        <v>2</v>
      </c>
      <c r="O52" s="8">
        <v>12</v>
      </c>
      <c r="P52" s="11">
        <v>7</v>
      </c>
      <c r="Q52" s="12">
        <v>5</v>
      </c>
      <c r="R52" s="8">
        <v>8</v>
      </c>
      <c r="S52" s="11">
        <v>6</v>
      </c>
      <c r="T52" s="12">
        <v>2</v>
      </c>
      <c r="U52" s="8">
        <v>6</v>
      </c>
      <c r="V52" s="11">
        <v>3</v>
      </c>
      <c r="W52" s="12">
        <v>3</v>
      </c>
      <c r="X52" s="8">
        <v>6</v>
      </c>
      <c r="Y52" s="9">
        <v>6</v>
      </c>
      <c r="Z52" s="10">
        <v>0</v>
      </c>
      <c r="AA52" s="8">
        <v>11</v>
      </c>
      <c r="AB52" s="9">
        <v>11</v>
      </c>
      <c r="AC52" s="10">
        <v>0</v>
      </c>
      <c r="AD52" s="8">
        <v>16</v>
      </c>
      <c r="AE52" s="9">
        <v>11</v>
      </c>
      <c r="AF52" s="10">
        <v>5</v>
      </c>
      <c r="AG52" s="8">
        <v>27</v>
      </c>
      <c r="AH52" s="9">
        <v>18</v>
      </c>
      <c r="AI52" s="10">
        <v>9</v>
      </c>
      <c r="AJ52" s="8">
        <v>47</v>
      </c>
      <c r="AK52" s="11">
        <v>25</v>
      </c>
      <c r="AL52" s="12">
        <v>22</v>
      </c>
      <c r="AM52" s="8">
        <v>56</v>
      </c>
      <c r="AN52" s="11">
        <v>36</v>
      </c>
      <c r="AO52" s="12">
        <v>20</v>
      </c>
      <c r="AP52" s="8">
        <v>138</v>
      </c>
      <c r="AQ52" s="11">
        <v>66</v>
      </c>
      <c r="AR52" s="12">
        <v>72</v>
      </c>
    </row>
    <row r="53" spans="1:44" ht="14.25">
      <c r="A53" s="29" t="s">
        <v>64</v>
      </c>
      <c r="B53" s="19">
        <v>3</v>
      </c>
      <c r="C53" s="27">
        <f>B53/B39</f>
        <v>0.003076923076923077</v>
      </c>
      <c r="D53" s="20">
        <v>2</v>
      </c>
      <c r="E53" s="21">
        <v>1</v>
      </c>
      <c r="F53" s="19">
        <v>0</v>
      </c>
      <c r="G53" s="22">
        <v>0</v>
      </c>
      <c r="H53" s="23">
        <v>0</v>
      </c>
      <c r="I53" s="19">
        <v>0</v>
      </c>
      <c r="J53" s="22">
        <v>0</v>
      </c>
      <c r="K53" s="23">
        <v>0</v>
      </c>
      <c r="L53" s="19">
        <v>0</v>
      </c>
      <c r="M53" s="22">
        <v>0</v>
      </c>
      <c r="N53" s="23">
        <v>0</v>
      </c>
      <c r="O53" s="19">
        <v>0</v>
      </c>
      <c r="P53" s="22">
        <v>0</v>
      </c>
      <c r="Q53" s="23">
        <v>0</v>
      </c>
      <c r="R53" s="19">
        <v>0</v>
      </c>
      <c r="S53" s="20">
        <v>0</v>
      </c>
      <c r="T53" s="21">
        <v>0</v>
      </c>
      <c r="U53" s="19">
        <v>1</v>
      </c>
      <c r="V53" s="22">
        <v>0</v>
      </c>
      <c r="W53" s="23">
        <v>1</v>
      </c>
      <c r="X53" s="19">
        <v>1</v>
      </c>
      <c r="Y53" s="20">
        <v>1</v>
      </c>
      <c r="Z53" s="21">
        <v>0</v>
      </c>
      <c r="AA53" s="19">
        <v>0</v>
      </c>
      <c r="AB53" s="20">
        <v>0</v>
      </c>
      <c r="AC53" s="21">
        <v>0</v>
      </c>
      <c r="AD53" s="19">
        <v>1</v>
      </c>
      <c r="AE53" s="22">
        <v>1</v>
      </c>
      <c r="AF53" s="23">
        <v>0</v>
      </c>
      <c r="AG53" s="19">
        <v>0</v>
      </c>
      <c r="AH53" s="22">
        <v>0</v>
      </c>
      <c r="AI53" s="23">
        <v>0</v>
      </c>
      <c r="AJ53" s="19">
        <v>0</v>
      </c>
      <c r="AK53" s="20">
        <v>0</v>
      </c>
      <c r="AL53" s="21">
        <v>0</v>
      </c>
      <c r="AM53" s="19">
        <v>0</v>
      </c>
      <c r="AN53" s="20">
        <v>0</v>
      </c>
      <c r="AO53" s="21">
        <v>0</v>
      </c>
      <c r="AP53" s="19">
        <v>0</v>
      </c>
      <c r="AQ53" s="20">
        <v>0</v>
      </c>
      <c r="AR53" s="21">
        <v>0</v>
      </c>
    </row>
    <row r="54" spans="1:44" ht="14.25">
      <c r="A54" s="30" t="s">
        <v>36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4.25">
      <c r="A55" s="14" t="s">
        <v>17</v>
      </c>
      <c r="B55" s="15">
        <v>3455</v>
      </c>
      <c r="C55" s="26">
        <f>B55/B55</f>
        <v>1</v>
      </c>
      <c r="D55" s="16">
        <v>1718</v>
      </c>
      <c r="E55" s="17">
        <v>1737</v>
      </c>
      <c r="F55" s="15">
        <v>242</v>
      </c>
      <c r="G55" s="16">
        <v>126</v>
      </c>
      <c r="H55" s="17">
        <v>116</v>
      </c>
      <c r="I55" s="15">
        <v>169</v>
      </c>
      <c r="J55" s="16">
        <v>84</v>
      </c>
      <c r="K55" s="17">
        <v>85</v>
      </c>
      <c r="L55" s="15">
        <v>207</v>
      </c>
      <c r="M55" s="16">
        <v>112</v>
      </c>
      <c r="N55" s="17">
        <v>95</v>
      </c>
      <c r="O55" s="15">
        <v>262</v>
      </c>
      <c r="P55" s="16">
        <v>129</v>
      </c>
      <c r="Q55" s="17">
        <v>133</v>
      </c>
      <c r="R55" s="15">
        <v>314</v>
      </c>
      <c r="S55" s="16">
        <v>157</v>
      </c>
      <c r="T55" s="17">
        <v>157</v>
      </c>
      <c r="U55" s="15">
        <v>253</v>
      </c>
      <c r="V55" s="16">
        <v>128</v>
      </c>
      <c r="W55" s="17">
        <v>125</v>
      </c>
      <c r="X55" s="15">
        <v>208</v>
      </c>
      <c r="Y55" s="16">
        <v>115</v>
      </c>
      <c r="Z55" s="17">
        <v>93</v>
      </c>
      <c r="AA55" s="15">
        <v>272</v>
      </c>
      <c r="AB55" s="16">
        <v>150</v>
      </c>
      <c r="AC55" s="17">
        <v>122</v>
      </c>
      <c r="AD55" s="15">
        <v>251</v>
      </c>
      <c r="AE55" s="16">
        <v>116</v>
      </c>
      <c r="AF55" s="17">
        <v>135</v>
      </c>
      <c r="AG55" s="15">
        <v>290</v>
      </c>
      <c r="AH55" s="16">
        <v>140</v>
      </c>
      <c r="AI55" s="17">
        <v>150</v>
      </c>
      <c r="AJ55" s="15">
        <v>281</v>
      </c>
      <c r="AK55" s="16">
        <v>135</v>
      </c>
      <c r="AL55" s="17">
        <v>146</v>
      </c>
      <c r="AM55" s="15">
        <v>269</v>
      </c>
      <c r="AN55" s="16">
        <v>133</v>
      </c>
      <c r="AO55" s="17">
        <v>136</v>
      </c>
      <c r="AP55" s="15">
        <v>437</v>
      </c>
      <c r="AQ55" s="16">
        <v>193</v>
      </c>
      <c r="AR55" s="17">
        <v>244</v>
      </c>
    </row>
    <row r="56" spans="1:44" ht="14.25">
      <c r="A56" s="1" t="s">
        <v>63</v>
      </c>
      <c r="B56" s="8">
        <v>2377</v>
      </c>
      <c r="C56" s="28">
        <f>B56/B55</f>
        <v>0.6879884225759768</v>
      </c>
      <c r="D56" s="9">
        <v>1110</v>
      </c>
      <c r="E56" s="10">
        <v>1267</v>
      </c>
      <c r="F56" s="8">
        <v>35</v>
      </c>
      <c r="G56" s="9">
        <v>12</v>
      </c>
      <c r="H56" s="10">
        <v>23</v>
      </c>
      <c r="I56" s="8">
        <v>156</v>
      </c>
      <c r="J56" s="9">
        <v>77</v>
      </c>
      <c r="K56" s="10">
        <v>79</v>
      </c>
      <c r="L56" s="8">
        <v>183</v>
      </c>
      <c r="M56" s="9">
        <v>97</v>
      </c>
      <c r="N56" s="10">
        <v>86</v>
      </c>
      <c r="O56" s="8">
        <v>240</v>
      </c>
      <c r="P56" s="9">
        <v>115</v>
      </c>
      <c r="Q56" s="10">
        <v>125</v>
      </c>
      <c r="R56" s="8">
        <v>289</v>
      </c>
      <c r="S56" s="9">
        <v>139</v>
      </c>
      <c r="T56" s="10">
        <v>150</v>
      </c>
      <c r="U56" s="8">
        <v>232</v>
      </c>
      <c r="V56" s="9">
        <v>116</v>
      </c>
      <c r="W56" s="10">
        <v>116</v>
      </c>
      <c r="X56" s="8">
        <v>182</v>
      </c>
      <c r="Y56" s="9">
        <v>94</v>
      </c>
      <c r="Z56" s="10">
        <v>88</v>
      </c>
      <c r="AA56" s="8">
        <v>228</v>
      </c>
      <c r="AB56" s="9">
        <v>112</v>
      </c>
      <c r="AC56" s="10">
        <v>116</v>
      </c>
      <c r="AD56" s="8">
        <v>198</v>
      </c>
      <c r="AE56" s="9">
        <v>73</v>
      </c>
      <c r="AF56" s="10">
        <v>125</v>
      </c>
      <c r="AG56" s="8">
        <v>224</v>
      </c>
      <c r="AH56" s="9">
        <v>96</v>
      </c>
      <c r="AI56" s="10">
        <v>128</v>
      </c>
      <c r="AJ56" s="8">
        <v>170</v>
      </c>
      <c r="AK56" s="9">
        <v>79</v>
      </c>
      <c r="AL56" s="10">
        <v>91</v>
      </c>
      <c r="AM56" s="8">
        <v>127</v>
      </c>
      <c r="AN56" s="9">
        <v>57</v>
      </c>
      <c r="AO56" s="10">
        <v>70</v>
      </c>
      <c r="AP56" s="8">
        <v>113</v>
      </c>
      <c r="AQ56" s="9">
        <v>43</v>
      </c>
      <c r="AR56" s="10">
        <v>70</v>
      </c>
    </row>
    <row r="57" spans="1:44" ht="14.25">
      <c r="A57" s="1" t="s">
        <v>20</v>
      </c>
      <c r="B57" s="8">
        <v>93</v>
      </c>
      <c r="C57" s="28">
        <f>B57/B55</f>
        <v>0.026917510853835022</v>
      </c>
      <c r="D57" s="9">
        <v>40</v>
      </c>
      <c r="E57" s="12">
        <v>53</v>
      </c>
      <c r="F57" s="8">
        <v>12</v>
      </c>
      <c r="G57" s="11">
        <v>0</v>
      </c>
      <c r="H57" s="12">
        <v>12</v>
      </c>
      <c r="I57" s="8">
        <v>27</v>
      </c>
      <c r="J57" s="11">
        <v>10</v>
      </c>
      <c r="K57" s="12">
        <v>17</v>
      </c>
      <c r="L57" s="8">
        <v>6</v>
      </c>
      <c r="M57" s="11">
        <v>5</v>
      </c>
      <c r="N57" s="12">
        <v>1</v>
      </c>
      <c r="O57" s="8">
        <v>8</v>
      </c>
      <c r="P57" s="11">
        <v>5</v>
      </c>
      <c r="Q57" s="12">
        <v>3</v>
      </c>
      <c r="R57" s="8">
        <v>6</v>
      </c>
      <c r="S57" s="11">
        <v>4</v>
      </c>
      <c r="T57" s="12">
        <v>2</v>
      </c>
      <c r="U57" s="8">
        <v>8</v>
      </c>
      <c r="V57" s="11">
        <v>7</v>
      </c>
      <c r="W57" s="12">
        <v>1</v>
      </c>
      <c r="X57" s="8">
        <v>2</v>
      </c>
      <c r="Y57" s="9">
        <v>1</v>
      </c>
      <c r="Z57" s="12">
        <v>1</v>
      </c>
      <c r="AA57" s="8">
        <v>4</v>
      </c>
      <c r="AB57" s="11">
        <v>0</v>
      </c>
      <c r="AC57" s="12">
        <v>4</v>
      </c>
      <c r="AD57" s="8">
        <v>3</v>
      </c>
      <c r="AE57" s="9">
        <v>1</v>
      </c>
      <c r="AF57" s="12">
        <v>2</v>
      </c>
      <c r="AG57" s="8">
        <v>4</v>
      </c>
      <c r="AH57" s="11">
        <v>2</v>
      </c>
      <c r="AI57" s="12">
        <v>2</v>
      </c>
      <c r="AJ57" s="8">
        <v>6</v>
      </c>
      <c r="AK57" s="11">
        <v>3</v>
      </c>
      <c r="AL57" s="12">
        <v>3</v>
      </c>
      <c r="AM57" s="8">
        <v>2</v>
      </c>
      <c r="AN57" s="11">
        <v>1</v>
      </c>
      <c r="AO57" s="12">
        <v>1</v>
      </c>
      <c r="AP57" s="8">
        <v>5</v>
      </c>
      <c r="AQ57" s="11">
        <v>1</v>
      </c>
      <c r="AR57" s="12">
        <v>4</v>
      </c>
    </row>
    <row r="58" spans="1:44" ht="14.25">
      <c r="A58" s="1" t="s">
        <v>48</v>
      </c>
      <c r="B58" s="8">
        <v>76</v>
      </c>
      <c r="C58" s="28">
        <f>B58/B55</f>
        <v>0.02199710564399421</v>
      </c>
      <c r="D58" s="9">
        <v>14</v>
      </c>
      <c r="E58" s="10">
        <v>62</v>
      </c>
      <c r="F58" s="8">
        <v>0</v>
      </c>
      <c r="G58" s="9">
        <v>0</v>
      </c>
      <c r="H58" s="10">
        <v>0</v>
      </c>
      <c r="I58" s="8">
        <v>0</v>
      </c>
      <c r="J58" s="9">
        <v>0</v>
      </c>
      <c r="K58" s="10">
        <v>0</v>
      </c>
      <c r="L58" s="8">
        <v>6</v>
      </c>
      <c r="M58" s="9">
        <v>2</v>
      </c>
      <c r="N58" s="10">
        <v>4</v>
      </c>
      <c r="O58" s="8">
        <v>4</v>
      </c>
      <c r="P58" s="9">
        <v>1</v>
      </c>
      <c r="Q58" s="10">
        <v>3</v>
      </c>
      <c r="R58" s="8">
        <v>9</v>
      </c>
      <c r="S58" s="9">
        <v>2</v>
      </c>
      <c r="T58" s="10">
        <v>7</v>
      </c>
      <c r="U58" s="8">
        <v>10</v>
      </c>
      <c r="V58" s="9">
        <v>1</v>
      </c>
      <c r="W58" s="10">
        <v>9</v>
      </c>
      <c r="X58" s="8">
        <v>2</v>
      </c>
      <c r="Y58" s="9">
        <v>0</v>
      </c>
      <c r="Z58" s="10">
        <v>2</v>
      </c>
      <c r="AA58" s="8">
        <v>6</v>
      </c>
      <c r="AB58" s="9">
        <v>2</v>
      </c>
      <c r="AC58" s="10">
        <v>4</v>
      </c>
      <c r="AD58" s="8">
        <v>9</v>
      </c>
      <c r="AE58" s="9">
        <v>0</v>
      </c>
      <c r="AF58" s="10">
        <v>9</v>
      </c>
      <c r="AG58" s="8">
        <v>8</v>
      </c>
      <c r="AH58" s="9">
        <v>0</v>
      </c>
      <c r="AI58" s="10">
        <v>8</v>
      </c>
      <c r="AJ58" s="8">
        <v>3</v>
      </c>
      <c r="AK58" s="11">
        <v>1</v>
      </c>
      <c r="AL58" s="12">
        <v>2</v>
      </c>
      <c r="AM58" s="8">
        <v>6</v>
      </c>
      <c r="AN58" s="11">
        <v>0</v>
      </c>
      <c r="AO58" s="12">
        <v>6</v>
      </c>
      <c r="AP58" s="8">
        <v>13</v>
      </c>
      <c r="AQ58" s="11">
        <v>5</v>
      </c>
      <c r="AR58" s="12">
        <v>8</v>
      </c>
    </row>
    <row r="59" spans="1:44" ht="14.25">
      <c r="A59" s="1" t="s">
        <v>49</v>
      </c>
      <c r="B59" s="8">
        <v>100</v>
      </c>
      <c r="C59" s="28">
        <f>B59/B55</f>
        <v>0.02894356005788712</v>
      </c>
      <c r="D59" s="9">
        <v>33</v>
      </c>
      <c r="E59" s="10">
        <v>67</v>
      </c>
      <c r="F59" s="8">
        <v>0</v>
      </c>
      <c r="G59" s="9">
        <v>0</v>
      </c>
      <c r="H59" s="10">
        <v>0</v>
      </c>
      <c r="I59" s="8">
        <v>1</v>
      </c>
      <c r="J59" s="9">
        <v>0</v>
      </c>
      <c r="K59" s="10">
        <v>1</v>
      </c>
      <c r="L59" s="8">
        <v>3</v>
      </c>
      <c r="M59" s="9">
        <v>0</v>
      </c>
      <c r="N59" s="10">
        <v>3</v>
      </c>
      <c r="O59" s="8">
        <v>11</v>
      </c>
      <c r="P59" s="9">
        <v>3</v>
      </c>
      <c r="Q59" s="10">
        <v>8</v>
      </c>
      <c r="R59" s="8">
        <v>23</v>
      </c>
      <c r="S59" s="9">
        <v>8</v>
      </c>
      <c r="T59" s="10">
        <v>15</v>
      </c>
      <c r="U59" s="8">
        <v>13</v>
      </c>
      <c r="V59" s="9">
        <v>6</v>
      </c>
      <c r="W59" s="10">
        <v>7</v>
      </c>
      <c r="X59" s="8">
        <v>9</v>
      </c>
      <c r="Y59" s="9">
        <v>3</v>
      </c>
      <c r="Z59" s="10">
        <v>6</v>
      </c>
      <c r="AA59" s="8">
        <v>9</v>
      </c>
      <c r="AB59" s="9">
        <v>4</v>
      </c>
      <c r="AC59" s="10">
        <v>5</v>
      </c>
      <c r="AD59" s="8">
        <v>7</v>
      </c>
      <c r="AE59" s="9">
        <v>2</v>
      </c>
      <c r="AF59" s="10">
        <v>5</v>
      </c>
      <c r="AG59" s="8">
        <v>10</v>
      </c>
      <c r="AH59" s="9">
        <v>2</v>
      </c>
      <c r="AI59" s="10">
        <v>8</v>
      </c>
      <c r="AJ59" s="8">
        <v>6</v>
      </c>
      <c r="AK59" s="9">
        <v>1</v>
      </c>
      <c r="AL59" s="10">
        <v>5</v>
      </c>
      <c r="AM59" s="8">
        <v>6</v>
      </c>
      <c r="AN59" s="9">
        <v>3</v>
      </c>
      <c r="AO59" s="10">
        <v>3</v>
      </c>
      <c r="AP59" s="8">
        <v>2</v>
      </c>
      <c r="AQ59" s="9">
        <v>1</v>
      </c>
      <c r="AR59" s="10">
        <v>1</v>
      </c>
    </row>
    <row r="60" spans="1:44" ht="14.25">
      <c r="A60" s="1" t="s">
        <v>50</v>
      </c>
      <c r="B60" s="8">
        <v>25</v>
      </c>
      <c r="C60" s="28">
        <f>B60/B55</f>
        <v>0.00723589001447178</v>
      </c>
      <c r="D60" s="9">
        <v>10</v>
      </c>
      <c r="E60" s="10">
        <v>15</v>
      </c>
      <c r="F60" s="8">
        <v>0</v>
      </c>
      <c r="G60" s="11">
        <v>0</v>
      </c>
      <c r="H60" s="12">
        <v>0</v>
      </c>
      <c r="I60" s="8">
        <v>0</v>
      </c>
      <c r="J60" s="9">
        <v>0</v>
      </c>
      <c r="K60" s="10">
        <v>0</v>
      </c>
      <c r="L60" s="8">
        <v>0</v>
      </c>
      <c r="M60" s="9">
        <v>0</v>
      </c>
      <c r="N60" s="10">
        <v>0</v>
      </c>
      <c r="O60" s="8">
        <v>4</v>
      </c>
      <c r="P60" s="11">
        <v>1</v>
      </c>
      <c r="Q60" s="12">
        <v>3</v>
      </c>
      <c r="R60" s="8">
        <v>5</v>
      </c>
      <c r="S60" s="9">
        <v>2</v>
      </c>
      <c r="T60" s="10">
        <v>3</v>
      </c>
      <c r="U60" s="8">
        <v>2</v>
      </c>
      <c r="V60" s="9">
        <v>0</v>
      </c>
      <c r="W60" s="10">
        <v>2</v>
      </c>
      <c r="X60" s="8">
        <v>0</v>
      </c>
      <c r="Y60" s="9">
        <v>0</v>
      </c>
      <c r="Z60" s="10">
        <v>0</v>
      </c>
      <c r="AA60" s="8">
        <v>1</v>
      </c>
      <c r="AB60" s="11">
        <v>0</v>
      </c>
      <c r="AC60" s="12">
        <v>1</v>
      </c>
      <c r="AD60" s="8">
        <v>2</v>
      </c>
      <c r="AE60" s="9">
        <v>0</v>
      </c>
      <c r="AF60" s="10">
        <v>2</v>
      </c>
      <c r="AG60" s="8">
        <v>3</v>
      </c>
      <c r="AH60" s="11">
        <v>2</v>
      </c>
      <c r="AI60" s="12">
        <v>1</v>
      </c>
      <c r="AJ60" s="8">
        <v>1</v>
      </c>
      <c r="AK60" s="11">
        <v>0</v>
      </c>
      <c r="AL60" s="12">
        <v>1</v>
      </c>
      <c r="AM60" s="8">
        <v>4</v>
      </c>
      <c r="AN60" s="11">
        <v>4</v>
      </c>
      <c r="AO60" s="12">
        <v>0</v>
      </c>
      <c r="AP60" s="8">
        <v>3</v>
      </c>
      <c r="AQ60" s="11">
        <v>1</v>
      </c>
      <c r="AR60" s="12">
        <v>2</v>
      </c>
    </row>
    <row r="61" spans="1:44" ht="14.25">
      <c r="A61" s="1" t="s">
        <v>51</v>
      </c>
      <c r="B61" s="8">
        <v>326</v>
      </c>
      <c r="C61" s="28">
        <f>B61/B55</f>
        <v>0.094356005788712</v>
      </c>
      <c r="D61" s="9">
        <v>100</v>
      </c>
      <c r="E61" s="10">
        <v>226</v>
      </c>
      <c r="F61" s="8">
        <v>1</v>
      </c>
      <c r="G61" s="11">
        <v>0</v>
      </c>
      <c r="H61" s="12">
        <v>1</v>
      </c>
      <c r="I61" s="8">
        <v>8</v>
      </c>
      <c r="J61" s="9">
        <v>3</v>
      </c>
      <c r="K61" s="10">
        <v>5</v>
      </c>
      <c r="L61" s="8">
        <v>28</v>
      </c>
      <c r="M61" s="9">
        <v>9</v>
      </c>
      <c r="N61" s="10">
        <v>19</v>
      </c>
      <c r="O61" s="8">
        <v>22</v>
      </c>
      <c r="P61" s="11">
        <v>7</v>
      </c>
      <c r="Q61" s="12">
        <v>15</v>
      </c>
      <c r="R61" s="8">
        <v>32</v>
      </c>
      <c r="S61" s="9">
        <v>9</v>
      </c>
      <c r="T61" s="10">
        <v>23</v>
      </c>
      <c r="U61" s="8">
        <v>33</v>
      </c>
      <c r="V61" s="9">
        <v>11</v>
      </c>
      <c r="W61" s="10">
        <v>22</v>
      </c>
      <c r="X61" s="8">
        <v>34</v>
      </c>
      <c r="Y61" s="9">
        <v>16</v>
      </c>
      <c r="Z61" s="10">
        <v>18</v>
      </c>
      <c r="AA61" s="8">
        <v>31</v>
      </c>
      <c r="AB61" s="11">
        <v>8</v>
      </c>
      <c r="AC61" s="12">
        <v>23</v>
      </c>
      <c r="AD61" s="8">
        <v>37</v>
      </c>
      <c r="AE61" s="9">
        <v>6</v>
      </c>
      <c r="AF61" s="10">
        <v>31</v>
      </c>
      <c r="AG61" s="8">
        <v>38</v>
      </c>
      <c r="AH61" s="11">
        <v>9</v>
      </c>
      <c r="AI61" s="12">
        <v>29</v>
      </c>
      <c r="AJ61" s="8">
        <v>23</v>
      </c>
      <c r="AK61" s="11">
        <v>6</v>
      </c>
      <c r="AL61" s="12">
        <v>17</v>
      </c>
      <c r="AM61" s="8">
        <v>19</v>
      </c>
      <c r="AN61" s="11">
        <v>9</v>
      </c>
      <c r="AO61" s="12">
        <v>10</v>
      </c>
      <c r="AP61" s="8">
        <v>20</v>
      </c>
      <c r="AQ61" s="11">
        <v>7</v>
      </c>
      <c r="AR61" s="12">
        <v>13</v>
      </c>
    </row>
    <row r="62" spans="1:44" ht="14.25">
      <c r="A62" s="1" t="s">
        <v>52</v>
      </c>
      <c r="B62" s="8">
        <v>16</v>
      </c>
      <c r="C62" s="28">
        <f>B62/B55</f>
        <v>0.004630969609261939</v>
      </c>
      <c r="D62" s="9">
        <v>5</v>
      </c>
      <c r="E62" s="10">
        <v>11</v>
      </c>
      <c r="F62" s="8">
        <v>0</v>
      </c>
      <c r="G62" s="9">
        <v>0</v>
      </c>
      <c r="H62" s="10">
        <v>0</v>
      </c>
      <c r="I62" s="8">
        <v>2</v>
      </c>
      <c r="J62" s="9">
        <v>0</v>
      </c>
      <c r="K62" s="10">
        <v>2</v>
      </c>
      <c r="L62" s="8">
        <v>1</v>
      </c>
      <c r="M62" s="9">
        <v>1</v>
      </c>
      <c r="N62" s="10">
        <v>0</v>
      </c>
      <c r="O62" s="8">
        <v>0</v>
      </c>
      <c r="P62" s="9">
        <v>0</v>
      </c>
      <c r="Q62" s="10">
        <v>0</v>
      </c>
      <c r="R62" s="8">
        <v>1</v>
      </c>
      <c r="S62" s="9">
        <v>0</v>
      </c>
      <c r="T62" s="10">
        <v>1</v>
      </c>
      <c r="U62" s="8">
        <v>0</v>
      </c>
      <c r="V62" s="9">
        <v>0</v>
      </c>
      <c r="W62" s="10">
        <v>0</v>
      </c>
      <c r="X62" s="8">
        <v>1</v>
      </c>
      <c r="Y62" s="9">
        <v>0</v>
      </c>
      <c r="Z62" s="10">
        <v>1</v>
      </c>
      <c r="AA62" s="8">
        <v>1</v>
      </c>
      <c r="AB62" s="9">
        <v>0</v>
      </c>
      <c r="AC62" s="10">
        <v>1</v>
      </c>
      <c r="AD62" s="8">
        <v>2</v>
      </c>
      <c r="AE62" s="9">
        <v>0</v>
      </c>
      <c r="AF62" s="10">
        <v>2</v>
      </c>
      <c r="AG62" s="8">
        <v>1</v>
      </c>
      <c r="AH62" s="9">
        <v>1</v>
      </c>
      <c r="AI62" s="10">
        <v>0</v>
      </c>
      <c r="AJ62" s="8">
        <v>2</v>
      </c>
      <c r="AK62" s="9">
        <v>0</v>
      </c>
      <c r="AL62" s="10">
        <v>2</v>
      </c>
      <c r="AM62" s="8">
        <v>4</v>
      </c>
      <c r="AN62" s="9">
        <v>2</v>
      </c>
      <c r="AO62" s="10">
        <v>2</v>
      </c>
      <c r="AP62" s="8">
        <v>1</v>
      </c>
      <c r="AQ62" s="9">
        <v>1</v>
      </c>
      <c r="AR62" s="10">
        <v>0</v>
      </c>
    </row>
    <row r="63" spans="1:44" ht="14.25">
      <c r="A63" s="1" t="s">
        <v>53</v>
      </c>
      <c r="B63" s="8">
        <v>48</v>
      </c>
      <c r="C63" s="28">
        <f>B63/B55</f>
        <v>0.013892908827785818</v>
      </c>
      <c r="D63" s="9">
        <v>43</v>
      </c>
      <c r="E63" s="10">
        <v>5</v>
      </c>
      <c r="F63" s="8">
        <v>0</v>
      </c>
      <c r="G63" s="9">
        <v>0</v>
      </c>
      <c r="H63" s="10">
        <v>0</v>
      </c>
      <c r="I63" s="8">
        <v>2</v>
      </c>
      <c r="J63" s="9">
        <v>2</v>
      </c>
      <c r="K63" s="10">
        <v>0</v>
      </c>
      <c r="L63" s="8">
        <v>3</v>
      </c>
      <c r="M63" s="9">
        <v>3</v>
      </c>
      <c r="N63" s="10">
        <v>0</v>
      </c>
      <c r="O63" s="8">
        <v>6</v>
      </c>
      <c r="P63" s="9">
        <v>5</v>
      </c>
      <c r="Q63" s="10">
        <v>1</v>
      </c>
      <c r="R63" s="8">
        <v>7</v>
      </c>
      <c r="S63" s="9">
        <v>6</v>
      </c>
      <c r="T63" s="10">
        <v>1</v>
      </c>
      <c r="U63" s="8">
        <v>12</v>
      </c>
      <c r="V63" s="9">
        <v>11</v>
      </c>
      <c r="W63" s="10">
        <v>1</v>
      </c>
      <c r="X63" s="8">
        <v>5</v>
      </c>
      <c r="Y63" s="9">
        <v>5</v>
      </c>
      <c r="Z63" s="10">
        <v>0</v>
      </c>
      <c r="AA63" s="8">
        <v>5</v>
      </c>
      <c r="AB63" s="9">
        <v>4</v>
      </c>
      <c r="AC63" s="10">
        <v>1</v>
      </c>
      <c r="AD63" s="8">
        <v>2</v>
      </c>
      <c r="AE63" s="9">
        <v>1</v>
      </c>
      <c r="AF63" s="10">
        <v>1</v>
      </c>
      <c r="AG63" s="8">
        <v>0</v>
      </c>
      <c r="AH63" s="9">
        <v>0</v>
      </c>
      <c r="AI63" s="10">
        <v>0</v>
      </c>
      <c r="AJ63" s="8">
        <v>3</v>
      </c>
      <c r="AK63" s="9">
        <v>3</v>
      </c>
      <c r="AL63" s="10">
        <v>0</v>
      </c>
      <c r="AM63" s="8">
        <v>3</v>
      </c>
      <c r="AN63" s="9">
        <v>3</v>
      </c>
      <c r="AO63" s="10">
        <v>0</v>
      </c>
      <c r="AP63" s="8">
        <v>0</v>
      </c>
      <c r="AQ63" s="9">
        <v>0</v>
      </c>
      <c r="AR63" s="10">
        <v>0</v>
      </c>
    </row>
    <row r="64" spans="1:44" ht="14.25">
      <c r="A64" s="1" t="s">
        <v>54</v>
      </c>
      <c r="B64" s="8">
        <v>659</v>
      </c>
      <c r="C64" s="28">
        <f>B64/B55</f>
        <v>0.19073806078147612</v>
      </c>
      <c r="D64" s="9">
        <v>562</v>
      </c>
      <c r="E64" s="10">
        <v>97</v>
      </c>
      <c r="F64" s="8">
        <v>9</v>
      </c>
      <c r="G64" s="9">
        <v>8</v>
      </c>
      <c r="H64" s="10">
        <v>1</v>
      </c>
      <c r="I64" s="8">
        <v>50</v>
      </c>
      <c r="J64" s="9">
        <v>41</v>
      </c>
      <c r="K64" s="10">
        <v>9</v>
      </c>
      <c r="L64" s="8">
        <v>58</v>
      </c>
      <c r="M64" s="9">
        <v>48</v>
      </c>
      <c r="N64" s="10">
        <v>10</v>
      </c>
      <c r="O64" s="8">
        <v>68</v>
      </c>
      <c r="P64" s="9">
        <v>62</v>
      </c>
      <c r="Q64" s="10">
        <v>6</v>
      </c>
      <c r="R64" s="8">
        <v>89</v>
      </c>
      <c r="S64" s="9">
        <v>78</v>
      </c>
      <c r="T64" s="10">
        <v>11</v>
      </c>
      <c r="U64" s="8">
        <v>61</v>
      </c>
      <c r="V64" s="9">
        <v>54</v>
      </c>
      <c r="W64" s="10">
        <v>7</v>
      </c>
      <c r="X64" s="8">
        <v>45</v>
      </c>
      <c r="Y64" s="9">
        <v>39</v>
      </c>
      <c r="Z64" s="10">
        <v>6</v>
      </c>
      <c r="AA64" s="8">
        <v>59</v>
      </c>
      <c r="AB64" s="9">
        <v>50</v>
      </c>
      <c r="AC64" s="10">
        <v>9</v>
      </c>
      <c r="AD64" s="8">
        <v>55</v>
      </c>
      <c r="AE64" s="9">
        <v>48</v>
      </c>
      <c r="AF64" s="10">
        <v>7</v>
      </c>
      <c r="AG64" s="8">
        <v>61</v>
      </c>
      <c r="AH64" s="9">
        <v>53</v>
      </c>
      <c r="AI64" s="10">
        <v>8</v>
      </c>
      <c r="AJ64" s="8">
        <v>52</v>
      </c>
      <c r="AK64" s="9">
        <v>43</v>
      </c>
      <c r="AL64" s="10">
        <v>9</v>
      </c>
      <c r="AM64" s="8">
        <v>28</v>
      </c>
      <c r="AN64" s="9">
        <v>22</v>
      </c>
      <c r="AO64" s="10">
        <v>6</v>
      </c>
      <c r="AP64" s="8">
        <v>24</v>
      </c>
      <c r="AQ64" s="9">
        <v>16</v>
      </c>
      <c r="AR64" s="10">
        <v>8</v>
      </c>
    </row>
    <row r="65" spans="1:44" ht="14.25">
      <c r="A65" s="1" t="s">
        <v>55</v>
      </c>
      <c r="B65" s="8">
        <v>276</v>
      </c>
      <c r="C65" s="28">
        <f>B65/B55</f>
        <v>0.07988422575976845</v>
      </c>
      <c r="D65" s="9">
        <v>196</v>
      </c>
      <c r="E65" s="10">
        <v>80</v>
      </c>
      <c r="F65" s="8">
        <v>1</v>
      </c>
      <c r="G65" s="9">
        <v>1</v>
      </c>
      <c r="H65" s="10">
        <v>0</v>
      </c>
      <c r="I65" s="8">
        <v>13</v>
      </c>
      <c r="J65" s="9">
        <v>10</v>
      </c>
      <c r="K65" s="10">
        <v>3</v>
      </c>
      <c r="L65" s="8">
        <v>27</v>
      </c>
      <c r="M65" s="9">
        <v>20</v>
      </c>
      <c r="N65" s="10">
        <v>7</v>
      </c>
      <c r="O65" s="8">
        <v>31</v>
      </c>
      <c r="P65" s="9">
        <v>19</v>
      </c>
      <c r="Q65" s="10">
        <v>12</v>
      </c>
      <c r="R65" s="8">
        <v>27</v>
      </c>
      <c r="S65" s="9">
        <v>14</v>
      </c>
      <c r="T65" s="10">
        <v>13</v>
      </c>
      <c r="U65" s="8">
        <v>30</v>
      </c>
      <c r="V65" s="9">
        <v>17</v>
      </c>
      <c r="W65" s="10">
        <v>13</v>
      </c>
      <c r="X65" s="8">
        <v>24</v>
      </c>
      <c r="Y65" s="9">
        <v>19</v>
      </c>
      <c r="Z65" s="10">
        <v>5</v>
      </c>
      <c r="AA65" s="8">
        <v>42</v>
      </c>
      <c r="AB65" s="9">
        <v>34</v>
      </c>
      <c r="AC65" s="10">
        <v>8</v>
      </c>
      <c r="AD65" s="8">
        <v>19</v>
      </c>
      <c r="AE65" s="9">
        <v>11</v>
      </c>
      <c r="AF65" s="10">
        <v>8</v>
      </c>
      <c r="AG65" s="8">
        <v>24</v>
      </c>
      <c r="AH65" s="9">
        <v>19</v>
      </c>
      <c r="AI65" s="10">
        <v>5</v>
      </c>
      <c r="AJ65" s="8">
        <v>15</v>
      </c>
      <c r="AK65" s="9">
        <v>14</v>
      </c>
      <c r="AL65" s="10">
        <v>1</v>
      </c>
      <c r="AM65" s="8">
        <v>11</v>
      </c>
      <c r="AN65" s="9">
        <v>9</v>
      </c>
      <c r="AO65" s="10">
        <v>2</v>
      </c>
      <c r="AP65" s="8">
        <v>12</v>
      </c>
      <c r="AQ65" s="9">
        <v>9</v>
      </c>
      <c r="AR65" s="10">
        <v>3</v>
      </c>
    </row>
    <row r="66" spans="1:44" ht="14.25">
      <c r="A66" s="1" t="s">
        <v>56</v>
      </c>
      <c r="B66" s="8">
        <v>452</v>
      </c>
      <c r="C66" s="28">
        <f>B66/B55</f>
        <v>0.13082489146164977</v>
      </c>
      <c r="D66" s="9">
        <v>37</v>
      </c>
      <c r="E66" s="10">
        <v>415</v>
      </c>
      <c r="F66" s="8">
        <v>7</v>
      </c>
      <c r="G66" s="9">
        <v>0</v>
      </c>
      <c r="H66" s="10">
        <v>7</v>
      </c>
      <c r="I66" s="8">
        <v>34</v>
      </c>
      <c r="J66" s="9">
        <v>1</v>
      </c>
      <c r="K66" s="10">
        <v>33</v>
      </c>
      <c r="L66" s="8">
        <v>36</v>
      </c>
      <c r="M66" s="9">
        <v>4</v>
      </c>
      <c r="N66" s="10">
        <v>32</v>
      </c>
      <c r="O66" s="8">
        <v>64</v>
      </c>
      <c r="P66" s="9">
        <v>5</v>
      </c>
      <c r="Q66" s="10">
        <v>59</v>
      </c>
      <c r="R66" s="8">
        <v>62</v>
      </c>
      <c r="S66" s="9">
        <v>6</v>
      </c>
      <c r="T66" s="10">
        <v>56</v>
      </c>
      <c r="U66" s="8">
        <v>47</v>
      </c>
      <c r="V66" s="9">
        <v>5</v>
      </c>
      <c r="W66" s="10">
        <v>42</v>
      </c>
      <c r="X66" s="8">
        <v>37</v>
      </c>
      <c r="Y66" s="9">
        <v>2</v>
      </c>
      <c r="Z66" s="10">
        <v>35</v>
      </c>
      <c r="AA66" s="8">
        <v>39</v>
      </c>
      <c r="AB66" s="9">
        <v>3</v>
      </c>
      <c r="AC66" s="10">
        <v>36</v>
      </c>
      <c r="AD66" s="8">
        <v>34</v>
      </c>
      <c r="AE66" s="9">
        <v>2</v>
      </c>
      <c r="AF66" s="10">
        <v>32</v>
      </c>
      <c r="AG66" s="8">
        <v>37</v>
      </c>
      <c r="AH66" s="9">
        <v>2</v>
      </c>
      <c r="AI66" s="10">
        <v>35</v>
      </c>
      <c r="AJ66" s="8">
        <v>29</v>
      </c>
      <c r="AK66" s="9">
        <v>5</v>
      </c>
      <c r="AL66" s="10">
        <v>24</v>
      </c>
      <c r="AM66" s="8">
        <v>15</v>
      </c>
      <c r="AN66" s="9">
        <v>1</v>
      </c>
      <c r="AO66" s="10">
        <v>14</v>
      </c>
      <c r="AP66" s="8">
        <v>11</v>
      </c>
      <c r="AQ66" s="9">
        <v>1</v>
      </c>
      <c r="AR66" s="10">
        <v>10</v>
      </c>
    </row>
    <row r="67" spans="1:44" ht="14.25">
      <c r="A67" s="1" t="s">
        <v>57</v>
      </c>
      <c r="B67" s="8">
        <v>304</v>
      </c>
      <c r="C67" s="28">
        <f>B67/B55</f>
        <v>0.08798842257597685</v>
      </c>
      <c r="D67" s="11">
        <v>68</v>
      </c>
      <c r="E67" s="12">
        <v>236</v>
      </c>
      <c r="F67" s="8">
        <v>5</v>
      </c>
      <c r="G67" s="11">
        <v>3</v>
      </c>
      <c r="H67" s="12">
        <v>2</v>
      </c>
      <c r="I67" s="8">
        <v>19</v>
      </c>
      <c r="J67" s="11">
        <v>10</v>
      </c>
      <c r="K67" s="12">
        <v>9</v>
      </c>
      <c r="L67" s="8">
        <v>15</v>
      </c>
      <c r="M67" s="11">
        <v>5</v>
      </c>
      <c r="N67" s="12">
        <v>10</v>
      </c>
      <c r="O67" s="8">
        <v>22</v>
      </c>
      <c r="P67" s="11">
        <v>7</v>
      </c>
      <c r="Q67" s="12">
        <v>15</v>
      </c>
      <c r="R67" s="8">
        <v>26</v>
      </c>
      <c r="S67" s="11">
        <v>8</v>
      </c>
      <c r="T67" s="12">
        <v>18</v>
      </c>
      <c r="U67" s="8">
        <v>16</v>
      </c>
      <c r="V67" s="11">
        <v>4</v>
      </c>
      <c r="W67" s="12">
        <v>12</v>
      </c>
      <c r="X67" s="8">
        <v>23</v>
      </c>
      <c r="Y67" s="11">
        <v>9</v>
      </c>
      <c r="Z67" s="12">
        <v>14</v>
      </c>
      <c r="AA67" s="8">
        <v>31</v>
      </c>
      <c r="AB67" s="11">
        <v>7</v>
      </c>
      <c r="AC67" s="12">
        <v>24</v>
      </c>
      <c r="AD67" s="8">
        <v>28</v>
      </c>
      <c r="AE67" s="11">
        <v>2</v>
      </c>
      <c r="AF67" s="12">
        <v>26</v>
      </c>
      <c r="AG67" s="8">
        <v>38</v>
      </c>
      <c r="AH67" s="11">
        <v>6</v>
      </c>
      <c r="AI67" s="12">
        <v>32</v>
      </c>
      <c r="AJ67" s="8">
        <v>30</v>
      </c>
      <c r="AK67" s="11">
        <v>3</v>
      </c>
      <c r="AL67" s="12">
        <v>27</v>
      </c>
      <c r="AM67" s="8">
        <v>29</v>
      </c>
      <c r="AN67" s="11">
        <v>3</v>
      </c>
      <c r="AO67" s="12">
        <v>26</v>
      </c>
      <c r="AP67" s="8">
        <v>22</v>
      </c>
      <c r="AQ67" s="11">
        <v>1</v>
      </c>
      <c r="AR67" s="12">
        <v>21</v>
      </c>
    </row>
    <row r="68" spans="1:44" ht="14.25">
      <c r="A68" s="1" t="s">
        <v>18</v>
      </c>
      <c r="B68" s="8">
        <v>1078</v>
      </c>
      <c r="C68" s="28">
        <f>B68/B55</f>
        <v>0.31201157742402313</v>
      </c>
      <c r="D68" s="9">
        <v>608</v>
      </c>
      <c r="E68" s="10">
        <v>470</v>
      </c>
      <c r="F68" s="8">
        <v>207</v>
      </c>
      <c r="G68" s="11">
        <v>114</v>
      </c>
      <c r="H68" s="12">
        <v>93</v>
      </c>
      <c r="I68" s="8">
        <v>13</v>
      </c>
      <c r="J68" s="11">
        <v>7</v>
      </c>
      <c r="K68" s="12">
        <v>6</v>
      </c>
      <c r="L68" s="8">
        <v>24</v>
      </c>
      <c r="M68" s="11">
        <v>15</v>
      </c>
      <c r="N68" s="12">
        <v>9</v>
      </c>
      <c r="O68" s="8">
        <v>22</v>
      </c>
      <c r="P68" s="11">
        <v>14</v>
      </c>
      <c r="Q68" s="12">
        <v>8</v>
      </c>
      <c r="R68" s="8">
        <v>25</v>
      </c>
      <c r="S68" s="11">
        <v>18</v>
      </c>
      <c r="T68" s="12">
        <v>7</v>
      </c>
      <c r="U68" s="8">
        <v>21</v>
      </c>
      <c r="V68" s="11">
        <v>12</v>
      </c>
      <c r="W68" s="12">
        <v>9</v>
      </c>
      <c r="X68" s="8">
        <v>26</v>
      </c>
      <c r="Y68" s="9">
        <v>21</v>
      </c>
      <c r="Z68" s="10">
        <v>5</v>
      </c>
      <c r="AA68" s="8">
        <v>44</v>
      </c>
      <c r="AB68" s="9">
        <v>38</v>
      </c>
      <c r="AC68" s="10">
        <v>6</v>
      </c>
      <c r="AD68" s="8">
        <v>53</v>
      </c>
      <c r="AE68" s="9">
        <v>43</v>
      </c>
      <c r="AF68" s="10">
        <v>10</v>
      </c>
      <c r="AG68" s="8">
        <v>66</v>
      </c>
      <c r="AH68" s="9">
        <v>44</v>
      </c>
      <c r="AI68" s="10">
        <v>22</v>
      </c>
      <c r="AJ68" s="8">
        <v>111</v>
      </c>
      <c r="AK68" s="11">
        <v>56</v>
      </c>
      <c r="AL68" s="12">
        <v>55</v>
      </c>
      <c r="AM68" s="8">
        <v>142</v>
      </c>
      <c r="AN68" s="11">
        <v>76</v>
      </c>
      <c r="AO68" s="12">
        <v>66</v>
      </c>
      <c r="AP68" s="8">
        <v>324</v>
      </c>
      <c r="AQ68" s="11">
        <v>150</v>
      </c>
      <c r="AR68" s="12">
        <v>174</v>
      </c>
    </row>
    <row r="69" spans="1:44" ht="14.25">
      <c r="A69" s="29" t="s">
        <v>64</v>
      </c>
      <c r="B69" s="19">
        <v>2</v>
      </c>
      <c r="C69" s="27">
        <f>B69/B55</f>
        <v>0.0005788712011577424</v>
      </c>
      <c r="D69" s="20">
        <v>2</v>
      </c>
      <c r="E69" s="21">
        <v>0</v>
      </c>
      <c r="F69" s="19">
        <v>0</v>
      </c>
      <c r="G69" s="22">
        <v>0</v>
      </c>
      <c r="H69" s="23">
        <v>0</v>
      </c>
      <c r="I69" s="19">
        <v>0</v>
      </c>
      <c r="J69" s="22">
        <v>0</v>
      </c>
      <c r="K69" s="23">
        <v>0</v>
      </c>
      <c r="L69" s="19">
        <v>0</v>
      </c>
      <c r="M69" s="22">
        <v>0</v>
      </c>
      <c r="N69" s="23">
        <v>0</v>
      </c>
      <c r="O69" s="19">
        <v>0</v>
      </c>
      <c r="P69" s="22">
        <v>0</v>
      </c>
      <c r="Q69" s="23">
        <v>0</v>
      </c>
      <c r="R69" s="19">
        <v>2</v>
      </c>
      <c r="S69" s="20">
        <v>2</v>
      </c>
      <c r="T69" s="21">
        <v>0</v>
      </c>
      <c r="U69" s="19">
        <v>0</v>
      </c>
      <c r="V69" s="22">
        <v>0</v>
      </c>
      <c r="W69" s="23">
        <v>0</v>
      </c>
      <c r="X69" s="19">
        <v>0</v>
      </c>
      <c r="Y69" s="20">
        <v>0</v>
      </c>
      <c r="Z69" s="21">
        <v>0</v>
      </c>
      <c r="AA69" s="19">
        <v>0</v>
      </c>
      <c r="AB69" s="20">
        <v>0</v>
      </c>
      <c r="AC69" s="21">
        <v>0</v>
      </c>
      <c r="AD69" s="19">
        <v>0</v>
      </c>
      <c r="AE69" s="22">
        <v>0</v>
      </c>
      <c r="AF69" s="23">
        <v>0</v>
      </c>
      <c r="AG69" s="19">
        <v>0</v>
      </c>
      <c r="AH69" s="22">
        <v>0</v>
      </c>
      <c r="AI69" s="23">
        <v>0</v>
      </c>
      <c r="AJ69" s="19">
        <v>0</v>
      </c>
      <c r="AK69" s="20">
        <v>0</v>
      </c>
      <c r="AL69" s="21">
        <v>0</v>
      </c>
      <c r="AM69" s="19">
        <v>0</v>
      </c>
      <c r="AN69" s="20">
        <v>0</v>
      </c>
      <c r="AO69" s="21">
        <v>0</v>
      </c>
      <c r="AP69" s="19">
        <v>0</v>
      </c>
      <c r="AQ69" s="20">
        <v>0</v>
      </c>
      <c r="AR69" s="21">
        <v>0</v>
      </c>
    </row>
    <row r="70" spans="1:44" ht="14.25">
      <c r="A70" s="30" t="s">
        <v>37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4.25">
      <c r="A71" s="14" t="s">
        <v>17</v>
      </c>
      <c r="B71" s="15">
        <v>619</v>
      </c>
      <c r="C71" s="26">
        <f>B71/B71</f>
        <v>1</v>
      </c>
      <c r="D71" s="16">
        <v>327</v>
      </c>
      <c r="E71" s="17">
        <v>292</v>
      </c>
      <c r="F71" s="15">
        <v>39</v>
      </c>
      <c r="G71" s="16">
        <v>18</v>
      </c>
      <c r="H71" s="17">
        <v>21</v>
      </c>
      <c r="I71" s="15">
        <v>24</v>
      </c>
      <c r="J71" s="16">
        <v>15</v>
      </c>
      <c r="K71" s="17">
        <v>9</v>
      </c>
      <c r="L71" s="15">
        <v>25</v>
      </c>
      <c r="M71" s="16">
        <v>20</v>
      </c>
      <c r="N71" s="17">
        <v>5</v>
      </c>
      <c r="O71" s="15">
        <v>28</v>
      </c>
      <c r="P71" s="16">
        <v>16</v>
      </c>
      <c r="Q71" s="17">
        <v>12</v>
      </c>
      <c r="R71" s="15">
        <v>26</v>
      </c>
      <c r="S71" s="16">
        <v>11</v>
      </c>
      <c r="T71" s="17">
        <v>15</v>
      </c>
      <c r="U71" s="15">
        <v>27</v>
      </c>
      <c r="V71" s="16">
        <v>13</v>
      </c>
      <c r="W71" s="17">
        <v>14</v>
      </c>
      <c r="X71" s="15">
        <v>34</v>
      </c>
      <c r="Y71" s="16">
        <v>20</v>
      </c>
      <c r="Z71" s="17">
        <v>14</v>
      </c>
      <c r="AA71" s="15">
        <v>36</v>
      </c>
      <c r="AB71" s="16">
        <v>18</v>
      </c>
      <c r="AC71" s="17">
        <v>18</v>
      </c>
      <c r="AD71" s="15">
        <v>78</v>
      </c>
      <c r="AE71" s="16">
        <v>39</v>
      </c>
      <c r="AF71" s="17">
        <v>39</v>
      </c>
      <c r="AG71" s="15">
        <v>72</v>
      </c>
      <c r="AH71" s="16">
        <v>33</v>
      </c>
      <c r="AI71" s="17">
        <v>39</v>
      </c>
      <c r="AJ71" s="15">
        <v>69</v>
      </c>
      <c r="AK71" s="16">
        <v>42</v>
      </c>
      <c r="AL71" s="17">
        <v>27</v>
      </c>
      <c r="AM71" s="15">
        <v>63</v>
      </c>
      <c r="AN71" s="16">
        <v>36</v>
      </c>
      <c r="AO71" s="17">
        <v>27</v>
      </c>
      <c r="AP71" s="15">
        <v>98</v>
      </c>
      <c r="AQ71" s="16">
        <v>46</v>
      </c>
      <c r="AR71" s="17">
        <v>52</v>
      </c>
    </row>
    <row r="72" spans="1:44" ht="14.25">
      <c r="A72" s="1" t="s">
        <v>63</v>
      </c>
      <c r="B72" s="8">
        <v>403</v>
      </c>
      <c r="C72" s="28">
        <f>B72/B71</f>
        <v>0.6510500807754442</v>
      </c>
      <c r="D72" s="9">
        <v>211</v>
      </c>
      <c r="E72" s="10">
        <v>192</v>
      </c>
      <c r="F72" s="8">
        <v>7</v>
      </c>
      <c r="G72" s="9">
        <v>5</v>
      </c>
      <c r="H72" s="10">
        <v>2</v>
      </c>
      <c r="I72" s="8">
        <v>23</v>
      </c>
      <c r="J72" s="9">
        <v>14</v>
      </c>
      <c r="K72" s="10">
        <v>9</v>
      </c>
      <c r="L72" s="8">
        <v>21</v>
      </c>
      <c r="M72" s="9">
        <v>17</v>
      </c>
      <c r="N72" s="10">
        <v>4</v>
      </c>
      <c r="O72" s="8">
        <v>26</v>
      </c>
      <c r="P72" s="9">
        <v>15</v>
      </c>
      <c r="Q72" s="10">
        <v>11</v>
      </c>
      <c r="R72" s="8">
        <v>23</v>
      </c>
      <c r="S72" s="9">
        <v>8</v>
      </c>
      <c r="T72" s="10">
        <v>15</v>
      </c>
      <c r="U72" s="8">
        <v>24</v>
      </c>
      <c r="V72" s="9">
        <v>11</v>
      </c>
      <c r="W72" s="10">
        <v>13</v>
      </c>
      <c r="X72" s="8">
        <v>30</v>
      </c>
      <c r="Y72" s="9">
        <v>17</v>
      </c>
      <c r="Z72" s="10">
        <v>13</v>
      </c>
      <c r="AA72" s="8">
        <v>32</v>
      </c>
      <c r="AB72" s="9">
        <v>15</v>
      </c>
      <c r="AC72" s="10">
        <v>17</v>
      </c>
      <c r="AD72" s="8">
        <v>62</v>
      </c>
      <c r="AE72" s="9">
        <v>30</v>
      </c>
      <c r="AF72" s="10">
        <v>32</v>
      </c>
      <c r="AG72" s="8">
        <v>58</v>
      </c>
      <c r="AH72" s="9">
        <v>26</v>
      </c>
      <c r="AI72" s="10">
        <v>32</v>
      </c>
      <c r="AJ72" s="8">
        <v>46</v>
      </c>
      <c r="AK72" s="9">
        <v>27</v>
      </c>
      <c r="AL72" s="10">
        <v>19</v>
      </c>
      <c r="AM72" s="8">
        <v>35</v>
      </c>
      <c r="AN72" s="9">
        <v>20</v>
      </c>
      <c r="AO72" s="10">
        <v>15</v>
      </c>
      <c r="AP72" s="8">
        <v>16</v>
      </c>
      <c r="AQ72" s="9">
        <v>6</v>
      </c>
      <c r="AR72" s="10">
        <v>10</v>
      </c>
    </row>
    <row r="73" spans="1:44" ht="14.25">
      <c r="A73" s="1" t="s">
        <v>20</v>
      </c>
      <c r="B73" s="8">
        <v>31</v>
      </c>
      <c r="C73" s="28">
        <f>B73/B71</f>
        <v>0.050080775444264945</v>
      </c>
      <c r="D73" s="9">
        <v>21</v>
      </c>
      <c r="E73" s="12">
        <v>10</v>
      </c>
      <c r="F73" s="8">
        <v>4</v>
      </c>
      <c r="G73" s="11">
        <v>3</v>
      </c>
      <c r="H73" s="12">
        <v>1</v>
      </c>
      <c r="I73" s="8">
        <v>12</v>
      </c>
      <c r="J73" s="11">
        <v>8</v>
      </c>
      <c r="K73" s="12">
        <v>4</v>
      </c>
      <c r="L73" s="8">
        <v>3</v>
      </c>
      <c r="M73" s="11">
        <v>3</v>
      </c>
      <c r="N73" s="12">
        <v>0</v>
      </c>
      <c r="O73" s="8">
        <v>3</v>
      </c>
      <c r="P73" s="11">
        <v>2</v>
      </c>
      <c r="Q73" s="12">
        <v>1</v>
      </c>
      <c r="R73" s="8">
        <v>0</v>
      </c>
      <c r="S73" s="11">
        <v>0</v>
      </c>
      <c r="T73" s="12">
        <v>0</v>
      </c>
      <c r="U73" s="8">
        <v>2</v>
      </c>
      <c r="V73" s="11">
        <v>0</v>
      </c>
      <c r="W73" s="12">
        <v>2</v>
      </c>
      <c r="X73" s="8">
        <v>0</v>
      </c>
      <c r="Y73" s="9">
        <v>0</v>
      </c>
      <c r="Z73" s="12">
        <v>0</v>
      </c>
      <c r="AA73" s="8">
        <v>4</v>
      </c>
      <c r="AB73" s="11">
        <v>4</v>
      </c>
      <c r="AC73" s="12">
        <v>0</v>
      </c>
      <c r="AD73" s="8">
        <v>0</v>
      </c>
      <c r="AE73" s="9">
        <v>0</v>
      </c>
      <c r="AF73" s="12">
        <v>0</v>
      </c>
      <c r="AG73" s="8">
        <v>0</v>
      </c>
      <c r="AH73" s="11">
        <v>0</v>
      </c>
      <c r="AI73" s="12">
        <v>0</v>
      </c>
      <c r="AJ73" s="8">
        <v>1</v>
      </c>
      <c r="AK73" s="11">
        <v>0</v>
      </c>
      <c r="AL73" s="12">
        <v>1</v>
      </c>
      <c r="AM73" s="8">
        <v>2</v>
      </c>
      <c r="AN73" s="11">
        <v>1</v>
      </c>
      <c r="AO73" s="12">
        <v>1</v>
      </c>
      <c r="AP73" s="8">
        <v>0</v>
      </c>
      <c r="AQ73" s="11">
        <v>0</v>
      </c>
      <c r="AR73" s="12">
        <v>0</v>
      </c>
    </row>
    <row r="74" spans="1:44" ht="14.25">
      <c r="A74" s="1" t="s">
        <v>48</v>
      </c>
      <c r="B74" s="8">
        <v>17</v>
      </c>
      <c r="C74" s="28">
        <f>B74/B71</f>
        <v>0.027463651050080775</v>
      </c>
      <c r="D74" s="9">
        <v>3</v>
      </c>
      <c r="E74" s="10">
        <v>14</v>
      </c>
      <c r="F74" s="8">
        <v>0</v>
      </c>
      <c r="G74" s="9">
        <v>0</v>
      </c>
      <c r="H74" s="10">
        <v>0</v>
      </c>
      <c r="I74" s="8">
        <v>1</v>
      </c>
      <c r="J74" s="9">
        <v>0</v>
      </c>
      <c r="K74" s="10">
        <v>1</v>
      </c>
      <c r="L74" s="8">
        <v>0</v>
      </c>
      <c r="M74" s="9">
        <v>0</v>
      </c>
      <c r="N74" s="10">
        <v>0</v>
      </c>
      <c r="O74" s="8">
        <v>0</v>
      </c>
      <c r="P74" s="9">
        <v>0</v>
      </c>
      <c r="Q74" s="10">
        <v>0</v>
      </c>
      <c r="R74" s="8">
        <v>0</v>
      </c>
      <c r="S74" s="9">
        <v>0</v>
      </c>
      <c r="T74" s="10">
        <v>0</v>
      </c>
      <c r="U74" s="8">
        <v>1</v>
      </c>
      <c r="V74" s="9">
        <v>1</v>
      </c>
      <c r="W74" s="10">
        <v>0</v>
      </c>
      <c r="X74" s="8">
        <v>0</v>
      </c>
      <c r="Y74" s="9">
        <v>0</v>
      </c>
      <c r="Z74" s="10">
        <v>0</v>
      </c>
      <c r="AA74" s="8">
        <v>1</v>
      </c>
      <c r="AB74" s="9">
        <v>0</v>
      </c>
      <c r="AC74" s="10">
        <v>1</v>
      </c>
      <c r="AD74" s="8">
        <v>7</v>
      </c>
      <c r="AE74" s="9">
        <v>1</v>
      </c>
      <c r="AF74" s="10">
        <v>6</v>
      </c>
      <c r="AG74" s="8">
        <v>1</v>
      </c>
      <c r="AH74" s="9">
        <v>0</v>
      </c>
      <c r="AI74" s="10">
        <v>1</v>
      </c>
      <c r="AJ74" s="8">
        <v>0</v>
      </c>
      <c r="AK74" s="11">
        <v>0</v>
      </c>
      <c r="AL74" s="12">
        <v>0</v>
      </c>
      <c r="AM74" s="8">
        <v>1</v>
      </c>
      <c r="AN74" s="11">
        <v>0</v>
      </c>
      <c r="AO74" s="12">
        <v>1</v>
      </c>
      <c r="AP74" s="8">
        <v>5</v>
      </c>
      <c r="AQ74" s="11">
        <v>1</v>
      </c>
      <c r="AR74" s="12">
        <v>4</v>
      </c>
    </row>
    <row r="75" spans="1:44" ht="14.25">
      <c r="A75" s="1" t="s">
        <v>49</v>
      </c>
      <c r="B75" s="8">
        <v>18</v>
      </c>
      <c r="C75" s="28">
        <f>B75/B71</f>
        <v>0.029079159935379646</v>
      </c>
      <c r="D75" s="9">
        <v>10</v>
      </c>
      <c r="E75" s="10">
        <v>8</v>
      </c>
      <c r="F75" s="8">
        <v>0</v>
      </c>
      <c r="G75" s="9">
        <v>0</v>
      </c>
      <c r="H75" s="10">
        <v>0</v>
      </c>
      <c r="I75" s="8">
        <v>2</v>
      </c>
      <c r="J75" s="9">
        <v>0</v>
      </c>
      <c r="K75" s="10">
        <v>2</v>
      </c>
      <c r="L75" s="8">
        <v>1</v>
      </c>
      <c r="M75" s="9">
        <v>1</v>
      </c>
      <c r="N75" s="10">
        <v>0</v>
      </c>
      <c r="O75" s="8">
        <v>1</v>
      </c>
      <c r="P75" s="9">
        <v>0</v>
      </c>
      <c r="Q75" s="10">
        <v>1</v>
      </c>
      <c r="R75" s="8">
        <v>1</v>
      </c>
      <c r="S75" s="9">
        <v>0</v>
      </c>
      <c r="T75" s="10">
        <v>1</v>
      </c>
      <c r="U75" s="8">
        <v>1</v>
      </c>
      <c r="V75" s="9">
        <v>1</v>
      </c>
      <c r="W75" s="10">
        <v>0</v>
      </c>
      <c r="X75" s="8">
        <v>2</v>
      </c>
      <c r="Y75" s="9">
        <v>1</v>
      </c>
      <c r="Z75" s="10">
        <v>1</v>
      </c>
      <c r="AA75" s="8">
        <v>3</v>
      </c>
      <c r="AB75" s="9">
        <v>1</v>
      </c>
      <c r="AC75" s="10">
        <v>2</v>
      </c>
      <c r="AD75" s="8">
        <v>2</v>
      </c>
      <c r="AE75" s="9">
        <v>1</v>
      </c>
      <c r="AF75" s="10">
        <v>1</v>
      </c>
      <c r="AG75" s="8">
        <v>3</v>
      </c>
      <c r="AH75" s="9">
        <v>3</v>
      </c>
      <c r="AI75" s="10">
        <v>0</v>
      </c>
      <c r="AJ75" s="8">
        <v>1</v>
      </c>
      <c r="AK75" s="9">
        <v>1</v>
      </c>
      <c r="AL75" s="10">
        <v>0</v>
      </c>
      <c r="AM75" s="8">
        <v>0</v>
      </c>
      <c r="AN75" s="9">
        <v>0</v>
      </c>
      <c r="AO75" s="10">
        <v>0</v>
      </c>
      <c r="AP75" s="8">
        <v>1</v>
      </c>
      <c r="AQ75" s="9">
        <v>1</v>
      </c>
      <c r="AR75" s="10">
        <v>0</v>
      </c>
    </row>
    <row r="76" spans="1:44" ht="14.25">
      <c r="A76" s="1" t="s">
        <v>50</v>
      </c>
      <c r="B76" s="8">
        <v>6</v>
      </c>
      <c r="C76" s="28">
        <f>B76/B71</f>
        <v>0.009693053311793215</v>
      </c>
      <c r="D76" s="9">
        <v>2</v>
      </c>
      <c r="E76" s="10">
        <v>4</v>
      </c>
      <c r="F76" s="8">
        <v>0</v>
      </c>
      <c r="G76" s="11">
        <v>0</v>
      </c>
      <c r="H76" s="12">
        <v>0</v>
      </c>
      <c r="I76" s="8">
        <v>1</v>
      </c>
      <c r="J76" s="9">
        <v>1</v>
      </c>
      <c r="K76" s="10">
        <v>0</v>
      </c>
      <c r="L76" s="8">
        <v>0</v>
      </c>
      <c r="M76" s="9">
        <v>0</v>
      </c>
      <c r="N76" s="10">
        <v>0</v>
      </c>
      <c r="O76" s="8">
        <v>0</v>
      </c>
      <c r="P76" s="11">
        <v>0</v>
      </c>
      <c r="Q76" s="12">
        <v>0</v>
      </c>
      <c r="R76" s="8">
        <v>0</v>
      </c>
      <c r="S76" s="9">
        <v>0</v>
      </c>
      <c r="T76" s="10">
        <v>0</v>
      </c>
      <c r="U76" s="8">
        <v>0</v>
      </c>
      <c r="V76" s="9">
        <v>0</v>
      </c>
      <c r="W76" s="10">
        <v>0</v>
      </c>
      <c r="X76" s="8">
        <v>1</v>
      </c>
      <c r="Y76" s="9">
        <v>0</v>
      </c>
      <c r="Z76" s="10">
        <v>1</v>
      </c>
      <c r="AA76" s="8">
        <v>0</v>
      </c>
      <c r="AB76" s="11">
        <v>0</v>
      </c>
      <c r="AC76" s="12">
        <v>0</v>
      </c>
      <c r="AD76" s="8">
        <v>0</v>
      </c>
      <c r="AE76" s="9">
        <v>0</v>
      </c>
      <c r="AF76" s="10">
        <v>0</v>
      </c>
      <c r="AG76" s="8">
        <v>2</v>
      </c>
      <c r="AH76" s="11">
        <v>0</v>
      </c>
      <c r="AI76" s="12">
        <v>2</v>
      </c>
      <c r="AJ76" s="8">
        <v>1</v>
      </c>
      <c r="AK76" s="11">
        <v>1</v>
      </c>
      <c r="AL76" s="12">
        <v>0</v>
      </c>
      <c r="AM76" s="8">
        <v>1</v>
      </c>
      <c r="AN76" s="11">
        <v>0</v>
      </c>
      <c r="AO76" s="12">
        <v>1</v>
      </c>
      <c r="AP76" s="8">
        <v>0</v>
      </c>
      <c r="AQ76" s="11">
        <v>0</v>
      </c>
      <c r="AR76" s="12">
        <v>0</v>
      </c>
    </row>
    <row r="77" spans="1:44" ht="14.25">
      <c r="A77" s="1" t="s">
        <v>51</v>
      </c>
      <c r="B77" s="8">
        <v>39</v>
      </c>
      <c r="C77" s="28">
        <f>B77/B71</f>
        <v>0.0630048465266559</v>
      </c>
      <c r="D77" s="9">
        <v>13</v>
      </c>
      <c r="E77" s="10">
        <v>26</v>
      </c>
      <c r="F77" s="8">
        <v>0</v>
      </c>
      <c r="G77" s="11">
        <v>0</v>
      </c>
      <c r="H77" s="12">
        <v>0</v>
      </c>
      <c r="I77" s="8">
        <v>1</v>
      </c>
      <c r="J77" s="9">
        <v>1</v>
      </c>
      <c r="K77" s="10">
        <v>0</v>
      </c>
      <c r="L77" s="8">
        <v>1</v>
      </c>
      <c r="M77" s="9">
        <v>0</v>
      </c>
      <c r="N77" s="10">
        <v>1</v>
      </c>
      <c r="O77" s="8">
        <v>1</v>
      </c>
      <c r="P77" s="11">
        <v>0</v>
      </c>
      <c r="Q77" s="12">
        <v>1</v>
      </c>
      <c r="R77" s="8">
        <v>3</v>
      </c>
      <c r="S77" s="9">
        <v>2</v>
      </c>
      <c r="T77" s="10">
        <v>1</v>
      </c>
      <c r="U77" s="8">
        <v>1</v>
      </c>
      <c r="V77" s="9">
        <v>0</v>
      </c>
      <c r="W77" s="10">
        <v>1</v>
      </c>
      <c r="X77" s="8">
        <v>3</v>
      </c>
      <c r="Y77" s="9">
        <v>2</v>
      </c>
      <c r="Z77" s="10">
        <v>1</v>
      </c>
      <c r="AA77" s="8">
        <v>3</v>
      </c>
      <c r="AB77" s="11">
        <v>1</v>
      </c>
      <c r="AC77" s="12">
        <v>2</v>
      </c>
      <c r="AD77" s="8">
        <v>7</v>
      </c>
      <c r="AE77" s="9">
        <v>1</v>
      </c>
      <c r="AF77" s="10">
        <v>6</v>
      </c>
      <c r="AG77" s="8">
        <v>10</v>
      </c>
      <c r="AH77" s="11">
        <v>3</v>
      </c>
      <c r="AI77" s="12">
        <v>7</v>
      </c>
      <c r="AJ77" s="8">
        <v>5</v>
      </c>
      <c r="AK77" s="11">
        <v>2</v>
      </c>
      <c r="AL77" s="12">
        <v>3</v>
      </c>
      <c r="AM77" s="8">
        <v>2</v>
      </c>
      <c r="AN77" s="11">
        <v>1</v>
      </c>
      <c r="AO77" s="12">
        <v>1</v>
      </c>
      <c r="AP77" s="8">
        <v>2</v>
      </c>
      <c r="AQ77" s="11">
        <v>0</v>
      </c>
      <c r="AR77" s="12">
        <v>2</v>
      </c>
    </row>
    <row r="78" spans="1:44" ht="14.25">
      <c r="A78" s="1" t="s">
        <v>52</v>
      </c>
      <c r="B78" s="8">
        <v>4</v>
      </c>
      <c r="C78" s="28">
        <f>B78/B71</f>
        <v>0.006462035541195477</v>
      </c>
      <c r="D78" s="9">
        <v>4</v>
      </c>
      <c r="E78" s="10">
        <v>0</v>
      </c>
      <c r="F78" s="8">
        <v>0</v>
      </c>
      <c r="G78" s="9">
        <v>0</v>
      </c>
      <c r="H78" s="10">
        <v>0</v>
      </c>
      <c r="I78" s="8">
        <v>0</v>
      </c>
      <c r="J78" s="9">
        <v>0</v>
      </c>
      <c r="K78" s="10">
        <v>0</v>
      </c>
      <c r="L78" s="8">
        <v>0</v>
      </c>
      <c r="M78" s="9">
        <v>0</v>
      </c>
      <c r="N78" s="10">
        <v>0</v>
      </c>
      <c r="O78" s="8">
        <v>0</v>
      </c>
      <c r="P78" s="9">
        <v>0</v>
      </c>
      <c r="Q78" s="10">
        <v>0</v>
      </c>
      <c r="R78" s="8">
        <v>0</v>
      </c>
      <c r="S78" s="9">
        <v>0</v>
      </c>
      <c r="T78" s="10">
        <v>0</v>
      </c>
      <c r="U78" s="8">
        <v>0</v>
      </c>
      <c r="V78" s="9">
        <v>0</v>
      </c>
      <c r="W78" s="10">
        <v>0</v>
      </c>
      <c r="X78" s="8">
        <v>0</v>
      </c>
      <c r="Y78" s="9">
        <v>0</v>
      </c>
      <c r="Z78" s="10">
        <v>0</v>
      </c>
      <c r="AA78" s="8">
        <v>0</v>
      </c>
      <c r="AB78" s="9">
        <v>0</v>
      </c>
      <c r="AC78" s="10">
        <v>0</v>
      </c>
      <c r="AD78" s="8">
        <v>2</v>
      </c>
      <c r="AE78" s="9">
        <v>2</v>
      </c>
      <c r="AF78" s="10">
        <v>0</v>
      </c>
      <c r="AG78" s="8">
        <v>1</v>
      </c>
      <c r="AH78" s="9">
        <v>1</v>
      </c>
      <c r="AI78" s="10">
        <v>0</v>
      </c>
      <c r="AJ78" s="8">
        <v>0</v>
      </c>
      <c r="AK78" s="9">
        <v>0</v>
      </c>
      <c r="AL78" s="10">
        <v>0</v>
      </c>
      <c r="AM78" s="8">
        <v>1</v>
      </c>
      <c r="AN78" s="9">
        <v>1</v>
      </c>
      <c r="AO78" s="10">
        <v>0</v>
      </c>
      <c r="AP78" s="8">
        <v>0</v>
      </c>
      <c r="AQ78" s="9">
        <v>0</v>
      </c>
      <c r="AR78" s="10">
        <v>0</v>
      </c>
    </row>
    <row r="79" spans="1:44" ht="14.25">
      <c r="A79" s="1" t="s">
        <v>53</v>
      </c>
      <c r="B79" s="8">
        <v>9</v>
      </c>
      <c r="C79" s="28">
        <f>B79/B71</f>
        <v>0.014539579967689823</v>
      </c>
      <c r="D79" s="9">
        <v>4</v>
      </c>
      <c r="E79" s="10">
        <v>5</v>
      </c>
      <c r="F79" s="8">
        <v>0</v>
      </c>
      <c r="G79" s="9">
        <v>0</v>
      </c>
      <c r="H79" s="10">
        <v>0</v>
      </c>
      <c r="I79" s="8">
        <v>0</v>
      </c>
      <c r="J79" s="9">
        <v>0</v>
      </c>
      <c r="K79" s="10">
        <v>0</v>
      </c>
      <c r="L79" s="8">
        <v>0</v>
      </c>
      <c r="M79" s="9">
        <v>0</v>
      </c>
      <c r="N79" s="10">
        <v>0</v>
      </c>
      <c r="O79" s="8">
        <v>0</v>
      </c>
      <c r="P79" s="9">
        <v>0</v>
      </c>
      <c r="Q79" s="10">
        <v>0</v>
      </c>
      <c r="R79" s="8">
        <v>0</v>
      </c>
      <c r="S79" s="9">
        <v>0</v>
      </c>
      <c r="T79" s="10">
        <v>0</v>
      </c>
      <c r="U79" s="8">
        <v>2</v>
      </c>
      <c r="V79" s="9">
        <v>1</v>
      </c>
      <c r="W79" s="10">
        <v>1</v>
      </c>
      <c r="X79" s="8">
        <v>1</v>
      </c>
      <c r="Y79" s="9">
        <v>0</v>
      </c>
      <c r="Z79" s="10">
        <v>1</v>
      </c>
      <c r="AA79" s="8">
        <v>1</v>
      </c>
      <c r="AB79" s="9">
        <v>0</v>
      </c>
      <c r="AC79" s="10">
        <v>1</v>
      </c>
      <c r="AD79" s="8">
        <v>0</v>
      </c>
      <c r="AE79" s="9">
        <v>0</v>
      </c>
      <c r="AF79" s="10">
        <v>0</v>
      </c>
      <c r="AG79" s="8">
        <v>1</v>
      </c>
      <c r="AH79" s="9">
        <v>1</v>
      </c>
      <c r="AI79" s="10">
        <v>0</v>
      </c>
      <c r="AJ79" s="8">
        <v>2</v>
      </c>
      <c r="AK79" s="9">
        <v>1</v>
      </c>
      <c r="AL79" s="10">
        <v>1</v>
      </c>
      <c r="AM79" s="8">
        <v>2</v>
      </c>
      <c r="AN79" s="9">
        <v>1</v>
      </c>
      <c r="AO79" s="10">
        <v>1</v>
      </c>
      <c r="AP79" s="8">
        <v>0</v>
      </c>
      <c r="AQ79" s="9">
        <v>0</v>
      </c>
      <c r="AR79" s="10">
        <v>0</v>
      </c>
    </row>
    <row r="80" spans="1:44" ht="14.25">
      <c r="A80" s="1" t="s">
        <v>54</v>
      </c>
      <c r="B80" s="8">
        <v>108</v>
      </c>
      <c r="C80" s="28">
        <f>B80/B71</f>
        <v>0.17447495961227788</v>
      </c>
      <c r="D80" s="9">
        <v>91</v>
      </c>
      <c r="E80" s="10">
        <v>17</v>
      </c>
      <c r="F80" s="8">
        <v>2</v>
      </c>
      <c r="G80" s="9">
        <v>2</v>
      </c>
      <c r="H80" s="10">
        <v>0</v>
      </c>
      <c r="I80" s="8">
        <v>1</v>
      </c>
      <c r="J80" s="9">
        <v>1</v>
      </c>
      <c r="K80" s="10">
        <v>0</v>
      </c>
      <c r="L80" s="8">
        <v>7</v>
      </c>
      <c r="M80" s="9">
        <v>7</v>
      </c>
      <c r="N80" s="10">
        <v>0</v>
      </c>
      <c r="O80" s="8">
        <v>8</v>
      </c>
      <c r="P80" s="9">
        <v>7</v>
      </c>
      <c r="Q80" s="10">
        <v>1</v>
      </c>
      <c r="R80" s="8">
        <v>5</v>
      </c>
      <c r="S80" s="9">
        <v>3</v>
      </c>
      <c r="T80" s="10">
        <v>2</v>
      </c>
      <c r="U80" s="8">
        <v>3</v>
      </c>
      <c r="V80" s="9">
        <v>3</v>
      </c>
      <c r="W80" s="10">
        <v>0</v>
      </c>
      <c r="X80" s="8">
        <v>9</v>
      </c>
      <c r="Y80" s="9">
        <v>7</v>
      </c>
      <c r="Z80" s="10">
        <v>2</v>
      </c>
      <c r="AA80" s="8">
        <v>6</v>
      </c>
      <c r="AB80" s="9">
        <v>5</v>
      </c>
      <c r="AC80" s="10">
        <v>1</v>
      </c>
      <c r="AD80" s="8">
        <v>18</v>
      </c>
      <c r="AE80" s="9">
        <v>18</v>
      </c>
      <c r="AF80" s="10">
        <v>0</v>
      </c>
      <c r="AG80" s="8">
        <v>13</v>
      </c>
      <c r="AH80" s="9">
        <v>12</v>
      </c>
      <c r="AI80" s="10">
        <v>1</v>
      </c>
      <c r="AJ80" s="8">
        <v>18</v>
      </c>
      <c r="AK80" s="9">
        <v>13</v>
      </c>
      <c r="AL80" s="10">
        <v>5</v>
      </c>
      <c r="AM80" s="8">
        <v>15</v>
      </c>
      <c r="AN80" s="9">
        <v>10</v>
      </c>
      <c r="AO80" s="10">
        <v>5</v>
      </c>
      <c r="AP80" s="8">
        <v>3</v>
      </c>
      <c r="AQ80" s="9">
        <v>3</v>
      </c>
      <c r="AR80" s="10">
        <v>0</v>
      </c>
    </row>
    <row r="81" spans="1:44" ht="14.25">
      <c r="A81" s="1" t="s">
        <v>55</v>
      </c>
      <c r="B81" s="8">
        <v>83</v>
      </c>
      <c r="C81" s="28">
        <f>B81/B71</f>
        <v>0.13408723747980614</v>
      </c>
      <c r="D81" s="9">
        <v>54</v>
      </c>
      <c r="E81" s="10">
        <v>29</v>
      </c>
      <c r="F81" s="8">
        <v>0</v>
      </c>
      <c r="G81" s="9">
        <v>0</v>
      </c>
      <c r="H81" s="10">
        <v>0</v>
      </c>
      <c r="I81" s="8">
        <v>3</v>
      </c>
      <c r="J81" s="9">
        <v>2</v>
      </c>
      <c r="K81" s="10">
        <v>1</v>
      </c>
      <c r="L81" s="8">
        <v>5</v>
      </c>
      <c r="M81" s="9">
        <v>5</v>
      </c>
      <c r="N81" s="10">
        <v>0</v>
      </c>
      <c r="O81" s="8">
        <v>10</v>
      </c>
      <c r="P81" s="9">
        <v>6</v>
      </c>
      <c r="Q81" s="10">
        <v>4</v>
      </c>
      <c r="R81" s="8">
        <v>3</v>
      </c>
      <c r="S81" s="9">
        <v>2</v>
      </c>
      <c r="T81" s="10">
        <v>1</v>
      </c>
      <c r="U81" s="8">
        <v>9</v>
      </c>
      <c r="V81" s="9">
        <v>5</v>
      </c>
      <c r="W81" s="10">
        <v>4</v>
      </c>
      <c r="X81" s="8">
        <v>9</v>
      </c>
      <c r="Y81" s="9">
        <v>5</v>
      </c>
      <c r="Z81" s="10">
        <v>4</v>
      </c>
      <c r="AA81" s="8">
        <v>7</v>
      </c>
      <c r="AB81" s="9">
        <v>4</v>
      </c>
      <c r="AC81" s="10">
        <v>3</v>
      </c>
      <c r="AD81" s="8">
        <v>11</v>
      </c>
      <c r="AE81" s="9">
        <v>7</v>
      </c>
      <c r="AF81" s="10">
        <v>4</v>
      </c>
      <c r="AG81" s="8">
        <v>8</v>
      </c>
      <c r="AH81" s="9">
        <v>5</v>
      </c>
      <c r="AI81" s="10">
        <v>3</v>
      </c>
      <c r="AJ81" s="8">
        <v>9</v>
      </c>
      <c r="AK81" s="9">
        <v>7</v>
      </c>
      <c r="AL81" s="10">
        <v>2</v>
      </c>
      <c r="AM81" s="8">
        <v>6</v>
      </c>
      <c r="AN81" s="9">
        <v>5</v>
      </c>
      <c r="AO81" s="10">
        <v>1</v>
      </c>
      <c r="AP81" s="8">
        <v>3</v>
      </c>
      <c r="AQ81" s="9">
        <v>1</v>
      </c>
      <c r="AR81" s="10">
        <v>2</v>
      </c>
    </row>
    <row r="82" spans="1:44" ht="14.25">
      <c r="A82" s="1" t="s">
        <v>56</v>
      </c>
      <c r="B82" s="8">
        <v>47</v>
      </c>
      <c r="C82" s="28">
        <f>B82/B71</f>
        <v>0.07592891760904685</v>
      </c>
      <c r="D82" s="9">
        <v>3</v>
      </c>
      <c r="E82" s="10">
        <v>44</v>
      </c>
      <c r="F82" s="8">
        <v>0</v>
      </c>
      <c r="G82" s="9">
        <v>0</v>
      </c>
      <c r="H82" s="10">
        <v>0</v>
      </c>
      <c r="I82" s="8">
        <v>1</v>
      </c>
      <c r="J82" s="9">
        <v>0</v>
      </c>
      <c r="K82" s="10">
        <v>1</v>
      </c>
      <c r="L82" s="8">
        <v>4</v>
      </c>
      <c r="M82" s="9">
        <v>1</v>
      </c>
      <c r="N82" s="10">
        <v>3</v>
      </c>
      <c r="O82" s="8">
        <v>1</v>
      </c>
      <c r="P82" s="9">
        <v>0</v>
      </c>
      <c r="Q82" s="10">
        <v>1</v>
      </c>
      <c r="R82" s="8">
        <v>7</v>
      </c>
      <c r="S82" s="9">
        <v>0</v>
      </c>
      <c r="T82" s="10">
        <v>7</v>
      </c>
      <c r="U82" s="8">
        <v>4</v>
      </c>
      <c r="V82" s="9">
        <v>0</v>
      </c>
      <c r="W82" s="10">
        <v>4</v>
      </c>
      <c r="X82" s="8">
        <v>4</v>
      </c>
      <c r="Y82" s="9">
        <v>1</v>
      </c>
      <c r="Z82" s="10">
        <v>3</v>
      </c>
      <c r="AA82" s="8">
        <v>5</v>
      </c>
      <c r="AB82" s="9">
        <v>0</v>
      </c>
      <c r="AC82" s="10">
        <v>5</v>
      </c>
      <c r="AD82" s="8">
        <v>10</v>
      </c>
      <c r="AE82" s="9">
        <v>0</v>
      </c>
      <c r="AF82" s="10">
        <v>10</v>
      </c>
      <c r="AG82" s="8">
        <v>6</v>
      </c>
      <c r="AH82" s="9">
        <v>0</v>
      </c>
      <c r="AI82" s="10">
        <v>6</v>
      </c>
      <c r="AJ82" s="8">
        <v>1</v>
      </c>
      <c r="AK82" s="9">
        <v>0</v>
      </c>
      <c r="AL82" s="10">
        <v>1</v>
      </c>
      <c r="AM82" s="8">
        <v>3</v>
      </c>
      <c r="AN82" s="9">
        <v>1</v>
      </c>
      <c r="AO82" s="10">
        <v>2</v>
      </c>
      <c r="AP82" s="8">
        <v>1</v>
      </c>
      <c r="AQ82" s="9">
        <v>0</v>
      </c>
      <c r="AR82" s="10">
        <v>1</v>
      </c>
    </row>
    <row r="83" spans="1:44" ht="14.25">
      <c r="A83" s="1" t="s">
        <v>57</v>
      </c>
      <c r="B83" s="8">
        <v>40</v>
      </c>
      <c r="C83" s="28">
        <f>B83/B71</f>
        <v>0.06462035541195477</v>
      </c>
      <c r="D83" s="11">
        <v>6</v>
      </c>
      <c r="E83" s="12">
        <v>34</v>
      </c>
      <c r="F83" s="8">
        <v>1</v>
      </c>
      <c r="G83" s="11">
        <v>0</v>
      </c>
      <c r="H83" s="12">
        <v>1</v>
      </c>
      <c r="I83" s="8">
        <v>1</v>
      </c>
      <c r="J83" s="11">
        <v>1</v>
      </c>
      <c r="K83" s="12">
        <v>0</v>
      </c>
      <c r="L83" s="8">
        <v>0</v>
      </c>
      <c r="M83" s="11">
        <v>0</v>
      </c>
      <c r="N83" s="12">
        <v>0</v>
      </c>
      <c r="O83" s="8">
        <v>2</v>
      </c>
      <c r="P83" s="11">
        <v>0</v>
      </c>
      <c r="Q83" s="12">
        <v>2</v>
      </c>
      <c r="R83" s="8">
        <v>3</v>
      </c>
      <c r="S83" s="11">
        <v>1</v>
      </c>
      <c r="T83" s="12">
        <v>2</v>
      </c>
      <c r="U83" s="8">
        <v>1</v>
      </c>
      <c r="V83" s="11">
        <v>0</v>
      </c>
      <c r="W83" s="12">
        <v>1</v>
      </c>
      <c r="X83" s="8">
        <v>1</v>
      </c>
      <c r="Y83" s="11">
        <v>1</v>
      </c>
      <c r="Z83" s="12">
        <v>0</v>
      </c>
      <c r="AA83" s="8">
        <v>2</v>
      </c>
      <c r="AB83" s="11">
        <v>0</v>
      </c>
      <c r="AC83" s="12">
        <v>2</v>
      </c>
      <c r="AD83" s="8">
        <v>5</v>
      </c>
      <c r="AE83" s="11">
        <v>0</v>
      </c>
      <c r="AF83" s="12">
        <v>5</v>
      </c>
      <c r="AG83" s="8">
        <v>13</v>
      </c>
      <c r="AH83" s="11">
        <v>1</v>
      </c>
      <c r="AI83" s="12">
        <v>12</v>
      </c>
      <c r="AJ83" s="8">
        <v>8</v>
      </c>
      <c r="AK83" s="11">
        <v>2</v>
      </c>
      <c r="AL83" s="12">
        <v>6</v>
      </c>
      <c r="AM83" s="8">
        <v>2</v>
      </c>
      <c r="AN83" s="11">
        <v>0</v>
      </c>
      <c r="AO83" s="12">
        <v>2</v>
      </c>
      <c r="AP83" s="8">
        <v>1</v>
      </c>
      <c r="AQ83" s="11">
        <v>0</v>
      </c>
      <c r="AR83" s="12">
        <v>1</v>
      </c>
    </row>
    <row r="84" spans="1:44" ht="14.25">
      <c r="A84" s="1" t="s">
        <v>18</v>
      </c>
      <c r="B84" s="8">
        <v>216</v>
      </c>
      <c r="C84" s="28">
        <f>B84/B71</f>
        <v>0.34894991922455576</v>
      </c>
      <c r="D84" s="9">
        <v>116</v>
      </c>
      <c r="E84" s="10">
        <v>100</v>
      </c>
      <c r="F84" s="8">
        <v>32</v>
      </c>
      <c r="G84" s="11">
        <v>13</v>
      </c>
      <c r="H84" s="12">
        <v>19</v>
      </c>
      <c r="I84" s="8">
        <v>1</v>
      </c>
      <c r="J84" s="11">
        <v>1</v>
      </c>
      <c r="K84" s="12">
        <v>0</v>
      </c>
      <c r="L84" s="8">
        <v>4</v>
      </c>
      <c r="M84" s="11">
        <v>3</v>
      </c>
      <c r="N84" s="12">
        <v>1</v>
      </c>
      <c r="O84" s="8">
        <v>2</v>
      </c>
      <c r="P84" s="11">
        <v>1</v>
      </c>
      <c r="Q84" s="12">
        <v>1</v>
      </c>
      <c r="R84" s="8">
        <v>3</v>
      </c>
      <c r="S84" s="11">
        <v>3</v>
      </c>
      <c r="T84" s="12">
        <v>0</v>
      </c>
      <c r="U84" s="8">
        <v>3</v>
      </c>
      <c r="V84" s="11">
        <v>2</v>
      </c>
      <c r="W84" s="12">
        <v>1</v>
      </c>
      <c r="X84" s="8">
        <v>4</v>
      </c>
      <c r="Y84" s="9">
        <v>3</v>
      </c>
      <c r="Z84" s="10">
        <v>1</v>
      </c>
      <c r="AA84" s="8">
        <v>4</v>
      </c>
      <c r="AB84" s="9">
        <v>3</v>
      </c>
      <c r="AC84" s="10">
        <v>1</v>
      </c>
      <c r="AD84" s="8">
        <v>16</v>
      </c>
      <c r="AE84" s="9">
        <v>9</v>
      </c>
      <c r="AF84" s="10">
        <v>7</v>
      </c>
      <c r="AG84" s="8">
        <v>14</v>
      </c>
      <c r="AH84" s="9">
        <v>7</v>
      </c>
      <c r="AI84" s="10">
        <v>7</v>
      </c>
      <c r="AJ84" s="8">
        <v>23</v>
      </c>
      <c r="AK84" s="11">
        <v>15</v>
      </c>
      <c r="AL84" s="12">
        <v>8</v>
      </c>
      <c r="AM84" s="8">
        <v>28</v>
      </c>
      <c r="AN84" s="11">
        <v>16</v>
      </c>
      <c r="AO84" s="12">
        <v>12</v>
      </c>
      <c r="AP84" s="8">
        <v>82</v>
      </c>
      <c r="AQ84" s="11">
        <v>40</v>
      </c>
      <c r="AR84" s="12">
        <v>42</v>
      </c>
    </row>
    <row r="85" spans="1:44" ht="14.25">
      <c r="A85" s="29" t="s">
        <v>64</v>
      </c>
      <c r="B85" s="19">
        <v>1</v>
      </c>
      <c r="C85" s="27">
        <f>B85/B71</f>
        <v>0.0016155088852988692</v>
      </c>
      <c r="D85" s="20">
        <v>0</v>
      </c>
      <c r="E85" s="21">
        <v>1</v>
      </c>
      <c r="F85" s="19">
        <v>0</v>
      </c>
      <c r="G85" s="22">
        <v>0</v>
      </c>
      <c r="H85" s="23">
        <v>0</v>
      </c>
      <c r="I85" s="19">
        <v>0</v>
      </c>
      <c r="J85" s="22">
        <v>0</v>
      </c>
      <c r="K85" s="23">
        <v>0</v>
      </c>
      <c r="L85" s="19">
        <v>0</v>
      </c>
      <c r="M85" s="22">
        <v>0</v>
      </c>
      <c r="N85" s="23">
        <v>0</v>
      </c>
      <c r="O85" s="19">
        <v>0</v>
      </c>
      <c r="P85" s="22">
        <v>0</v>
      </c>
      <c r="Q85" s="23">
        <v>0</v>
      </c>
      <c r="R85" s="19">
        <v>1</v>
      </c>
      <c r="S85" s="20">
        <v>0</v>
      </c>
      <c r="T85" s="21">
        <v>1</v>
      </c>
      <c r="U85" s="19">
        <v>0</v>
      </c>
      <c r="V85" s="22">
        <v>0</v>
      </c>
      <c r="W85" s="23">
        <v>0</v>
      </c>
      <c r="X85" s="19">
        <v>0</v>
      </c>
      <c r="Y85" s="20">
        <v>0</v>
      </c>
      <c r="Z85" s="21">
        <v>0</v>
      </c>
      <c r="AA85" s="19">
        <v>0</v>
      </c>
      <c r="AB85" s="20">
        <v>0</v>
      </c>
      <c r="AC85" s="21">
        <v>0</v>
      </c>
      <c r="AD85" s="19">
        <v>0</v>
      </c>
      <c r="AE85" s="22">
        <v>0</v>
      </c>
      <c r="AF85" s="23">
        <v>0</v>
      </c>
      <c r="AG85" s="19">
        <v>0</v>
      </c>
      <c r="AH85" s="22">
        <v>0</v>
      </c>
      <c r="AI85" s="23">
        <v>0</v>
      </c>
      <c r="AJ85" s="19">
        <v>0</v>
      </c>
      <c r="AK85" s="20">
        <v>0</v>
      </c>
      <c r="AL85" s="21">
        <v>0</v>
      </c>
      <c r="AM85" s="19">
        <v>0</v>
      </c>
      <c r="AN85" s="20">
        <v>0</v>
      </c>
      <c r="AO85" s="21">
        <v>0</v>
      </c>
      <c r="AP85" s="19">
        <v>0</v>
      </c>
      <c r="AQ85" s="20">
        <v>0</v>
      </c>
      <c r="AR85" s="21">
        <v>0</v>
      </c>
    </row>
    <row r="86" spans="1:44" ht="14.25">
      <c r="A86" s="30" t="s">
        <v>38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4.25">
      <c r="A87" s="14" t="s">
        <v>17</v>
      </c>
      <c r="B87" s="15">
        <v>2046</v>
      </c>
      <c r="C87" s="26">
        <f>B87/B87</f>
        <v>1</v>
      </c>
      <c r="D87" s="16">
        <v>1041</v>
      </c>
      <c r="E87" s="17">
        <v>1005</v>
      </c>
      <c r="F87" s="15">
        <v>199</v>
      </c>
      <c r="G87" s="16">
        <v>102</v>
      </c>
      <c r="H87" s="17">
        <v>97</v>
      </c>
      <c r="I87" s="15">
        <v>98</v>
      </c>
      <c r="J87" s="16">
        <v>59</v>
      </c>
      <c r="K87" s="17">
        <v>39</v>
      </c>
      <c r="L87" s="15">
        <v>110</v>
      </c>
      <c r="M87" s="16">
        <v>51</v>
      </c>
      <c r="N87" s="17">
        <v>59</v>
      </c>
      <c r="O87" s="15">
        <v>148</v>
      </c>
      <c r="P87" s="16">
        <v>79</v>
      </c>
      <c r="Q87" s="17">
        <v>69</v>
      </c>
      <c r="R87" s="15">
        <v>154</v>
      </c>
      <c r="S87" s="16">
        <v>85</v>
      </c>
      <c r="T87" s="17">
        <v>69</v>
      </c>
      <c r="U87" s="15">
        <v>127</v>
      </c>
      <c r="V87" s="16">
        <v>73</v>
      </c>
      <c r="W87" s="17">
        <v>54</v>
      </c>
      <c r="X87" s="15">
        <v>96</v>
      </c>
      <c r="Y87" s="16">
        <v>53</v>
      </c>
      <c r="Z87" s="17">
        <v>43</v>
      </c>
      <c r="AA87" s="15">
        <v>122</v>
      </c>
      <c r="AB87" s="16">
        <v>64</v>
      </c>
      <c r="AC87" s="17">
        <v>58</v>
      </c>
      <c r="AD87" s="15">
        <v>148</v>
      </c>
      <c r="AE87" s="16">
        <v>72</v>
      </c>
      <c r="AF87" s="17">
        <v>76</v>
      </c>
      <c r="AG87" s="15">
        <v>183</v>
      </c>
      <c r="AH87" s="16">
        <v>89</v>
      </c>
      <c r="AI87" s="17">
        <v>94</v>
      </c>
      <c r="AJ87" s="15">
        <v>205</v>
      </c>
      <c r="AK87" s="16">
        <v>102</v>
      </c>
      <c r="AL87" s="17">
        <v>103</v>
      </c>
      <c r="AM87" s="15">
        <v>179</v>
      </c>
      <c r="AN87" s="16">
        <v>98</v>
      </c>
      <c r="AO87" s="17">
        <v>81</v>
      </c>
      <c r="AP87" s="15">
        <v>277</v>
      </c>
      <c r="AQ87" s="16">
        <v>114</v>
      </c>
      <c r="AR87" s="17">
        <v>163</v>
      </c>
    </row>
    <row r="88" spans="1:44" ht="14.25">
      <c r="A88" s="1" t="s">
        <v>63</v>
      </c>
      <c r="B88" s="8">
        <v>1268</v>
      </c>
      <c r="C88" s="28">
        <f>B88/B87</f>
        <v>0.6197458455522972</v>
      </c>
      <c r="D88" s="9">
        <v>587</v>
      </c>
      <c r="E88" s="10">
        <v>681</v>
      </c>
      <c r="F88" s="8">
        <v>24</v>
      </c>
      <c r="G88" s="9">
        <v>11</v>
      </c>
      <c r="H88" s="10">
        <v>13</v>
      </c>
      <c r="I88" s="8">
        <v>84</v>
      </c>
      <c r="J88" s="9">
        <v>49</v>
      </c>
      <c r="K88" s="10">
        <v>35</v>
      </c>
      <c r="L88" s="8">
        <v>97</v>
      </c>
      <c r="M88" s="9">
        <v>41</v>
      </c>
      <c r="N88" s="10">
        <v>56</v>
      </c>
      <c r="O88" s="8">
        <v>135</v>
      </c>
      <c r="P88" s="9">
        <v>68</v>
      </c>
      <c r="Q88" s="10">
        <v>67</v>
      </c>
      <c r="R88" s="8">
        <v>116</v>
      </c>
      <c r="S88" s="9">
        <v>55</v>
      </c>
      <c r="T88" s="10">
        <v>61</v>
      </c>
      <c r="U88" s="8">
        <v>110</v>
      </c>
      <c r="V88" s="9">
        <v>59</v>
      </c>
      <c r="W88" s="10">
        <v>51</v>
      </c>
      <c r="X88" s="8">
        <v>74</v>
      </c>
      <c r="Y88" s="9">
        <v>34</v>
      </c>
      <c r="Z88" s="10">
        <v>40</v>
      </c>
      <c r="AA88" s="8">
        <v>103</v>
      </c>
      <c r="AB88" s="9">
        <v>50</v>
      </c>
      <c r="AC88" s="10">
        <v>53</v>
      </c>
      <c r="AD88" s="8">
        <v>108</v>
      </c>
      <c r="AE88" s="9">
        <v>40</v>
      </c>
      <c r="AF88" s="10">
        <v>68</v>
      </c>
      <c r="AG88" s="8">
        <v>131</v>
      </c>
      <c r="AH88" s="9">
        <v>57</v>
      </c>
      <c r="AI88" s="10">
        <v>74</v>
      </c>
      <c r="AJ88" s="8">
        <v>118</v>
      </c>
      <c r="AK88" s="9">
        <v>49</v>
      </c>
      <c r="AL88" s="10">
        <v>69</v>
      </c>
      <c r="AM88" s="8">
        <v>86</v>
      </c>
      <c r="AN88" s="9">
        <v>46</v>
      </c>
      <c r="AO88" s="10">
        <v>40</v>
      </c>
      <c r="AP88" s="8">
        <v>82</v>
      </c>
      <c r="AQ88" s="9">
        <v>28</v>
      </c>
      <c r="AR88" s="10">
        <v>54</v>
      </c>
    </row>
    <row r="89" spans="1:44" ht="14.25">
      <c r="A89" s="1" t="s">
        <v>20</v>
      </c>
      <c r="B89" s="8">
        <v>54</v>
      </c>
      <c r="C89" s="28">
        <f>B89/B87</f>
        <v>0.026392961876832845</v>
      </c>
      <c r="D89" s="9">
        <v>26</v>
      </c>
      <c r="E89" s="12">
        <v>28</v>
      </c>
      <c r="F89" s="8">
        <v>11</v>
      </c>
      <c r="G89" s="11">
        <v>3</v>
      </c>
      <c r="H89" s="12">
        <v>8</v>
      </c>
      <c r="I89" s="8">
        <v>12</v>
      </c>
      <c r="J89" s="11">
        <v>6</v>
      </c>
      <c r="K89" s="12">
        <v>6</v>
      </c>
      <c r="L89" s="8">
        <v>6</v>
      </c>
      <c r="M89" s="11">
        <v>3</v>
      </c>
      <c r="N89" s="12">
        <v>3</v>
      </c>
      <c r="O89" s="8">
        <v>4</v>
      </c>
      <c r="P89" s="11">
        <v>3</v>
      </c>
      <c r="Q89" s="12">
        <v>1</v>
      </c>
      <c r="R89" s="8">
        <v>5</v>
      </c>
      <c r="S89" s="11">
        <v>2</v>
      </c>
      <c r="T89" s="12">
        <v>3</v>
      </c>
      <c r="U89" s="8">
        <v>6</v>
      </c>
      <c r="V89" s="11">
        <v>4</v>
      </c>
      <c r="W89" s="12">
        <v>2</v>
      </c>
      <c r="X89" s="8">
        <v>1</v>
      </c>
      <c r="Y89" s="9">
        <v>1</v>
      </c>
      <c r="Z89" s="12">
        <v>0</v>
      </c>
      <c r="AA89" s="8">
        <v>4</v>
      </c>
      <c r="AB89" s="11">
        <v>3</v>
      </c>
      <c r="AC89" s="12">
        <v>1</v>
      </c>
      <c r="AD89" s="8">
        <v>2</v>
      </c>
      <c r="AE89" s="9">
        <v>1</v>
      </c>
      <c r="AF89" s="12">
        <v>1</v>
      </c>
      <c r="AG89" s="8">
        <v>3</v>
      </c>
      <c r="AH89" s="11">
        <v>0</v>
      </c>
      <c r="AI89" s="12">
        <v>3</v>
      </c>
      <c r="AJ89" s="8">
        <v>0</v>
      </c>
      <c r="AK89" s="11">
        <v>0</v>
      </c>
      <c r="AL89" s="12">
        <v>0</v>
      </c>
      <c r="AM89" s="8">
        <v>0</v>
      </c>
      <c r="AN89" s="11">
        <v>0</v>
      </c>
      <c r="AO89" s="12">
        <v>0</v>
      </c>
      <c r="AP89" s="8">
        <v>0</v>
      </c>
      <c r="AQ89" s="11">
        <v>0</v>
      </c>
      <c r="AR89" s="12">
        <v>0</v>
      </c>
    </row>
    <row r="90" spans="1:44" ht="14.25">
      <c r="A90" s="1" t="s">
        <v>48</v>
      </c>
      <c r="B90" s="8">
        <v>43</v>
      </c>
      <c r="C90" s="28">
        <f>B90/B87</f>
        <v>0.021016617790811338</v>
      </c>
      <c r="D90" s="9">
        <v>14</v>
      </c>
      <c r="E90" s="10">
        <v>29</v>
      </c>
      <c r="F90" s="8">
        <v>0</v>
      </c>
      <c r="G90" s="9">
        <v>0</v>
      </c>
      <c r="H90" s="10">
        <v>0</v>
      </c>
      <c r="I90" s="8">
        <v>0</v>
      </c>
      <c r="J90" s="9">
        <v>0</v>
      </c>
      <c r="K90" s="10">
        <v>0</v>
      </c>
      <c r="L90" s="8">
        <v>1</v>
      </c>
      <c r="M90" s="9">
        <v>0</v>
      </c>
      <c r="N90" s="10">
        <v>1</v>
      </c>
      <c r="O90" s="8">
        <v>0</v>
      </c>
      <c r="P90" s="9">
        <v>0</v>
      </c>
      <c r="Q90" s="10">
        <v>0</v>
      </c>
      <c r="R90" s="8">
        <v>2</v>
      </c>
      <c r="S90" s="9">
        <v>0</v>
      </c>
      <c r="T90" s="10">
        <v>2</v>
      </c>
      <c r="U90" s="8">
        <v>2</v>
      </c>
      <c r="V90" s="9">
        <v>2</v>
      </c>
      <c r="W90" s="10">
        <v>0</v>
      </c>
      <c r="X90" s="8">
        <v>5</v>
      </c>
      <c r="Y90" s="9">
        <v>1</v>
      </c>
      <c r="Z90" s="10">
        <v>4</v>
      </c>
      <c r="AA90" s="8">
        <v>7</v>
      </c>
      <c r="AB90" s="9">
        <v>1</v>
      </c>
      <c r="AC90" s="10">
        <v>6</v>
      </c>
      <c r="AD90" s="8">
        <v>2</v>
      </c>
      <c r="AE90" s="9">
        <v>0</v>
      </c>
      <c r="AF90" s="10">
        <v>2</v>
      </c>
      <c r="AG90" s="8">
        <v>7</v>
      </c>
      <c r="AH90" s="9">
        <v>1</v>
      </c>
      <c r="AI90" s="10">
        <v>6</v>
      </c>
      <c r="AJ90" s="8">
        <v>2</v>
      </c>
      <c r="AK90" s="11">
        <v>1</v>
      </c>
      <c r="AL90" s="12">
        <v>1</v>
      </c>
      <c r="AM90" s="8">
        <v>3</v>
      </c>
      <c r="AN90" s="11">
        <v>1</v>
      </c>
      <c r="AO90" s="12">
        <v>2</v>
      </c>
      <c r="AP90" s="8">
        <v>12</v>
      </c>
      <c r="AQ90" s="11">
        <v>7</v>
      </c>
      <c r="AR90" s="12">
        <v>5</v>
      </c>
    </row>
    <row r="91" spans="1:44" ht="14.25">
      <c r="A91" s="1" t="s">
        <v>49</v>
      </c>
      <c r="B91" s="8">
        <v>29</v>
      </c>
      <c r="C91" s="28">
        <f>B91/B87</f>
        <v>0.014173998044965786</v>
      </c>
      <c r="D91" s="9">
        <v>7</v>
      </c>
      <c r="E91" s="10">
        <v>22</v>
      </c>
      <c r="F91" s="8">
        <v>0</v>
      </c>
      <c r="G91" s="9">
        <v>0</v>
      </c>
      <c r="H91" s="10">
        <v>0</v>
      </c>
      <c r="I91" s="8">
        <v>1</v>
      </c>
      <c r="J91" s="9">
        <v>1</v>
      </c>
      <c r="K91" s="10">
        <v>0</v>
      </c>
      <c r="L91" s="8">
        <v>2</v>
      </c>
      <c r="M91" s="9">
        <v>1</v>
      </c>
      <c r="N91" s="10">
        <v>1</v>
      </c>
      <c r="O91" s="8">
        <v>4</v>
      </c>
      <c r="P91" s="9">
        <v>0</v>
      </c>
      <c r="Q91" s="10">
        <v>4</v>
      </c>
      <c r="R91" s="8">
        <v>2</v>
      </c>
      <c r="S91" s="9">
        <v>2</v>
      </c>
      <c r="T91" s="10">
        <v>0</v>
      </c>
      <c r="U91" s="8">
        <v>2</v>
      </c>
      <c r="V91" s="9">
        <v>0</v>
      </c>
      <c r="W91" s="10">
        <v>2</v>
      </c>
      <c r="X91" s="8">
        <v>2</v>
      </c>
      <c r="Y91" s="9">
        <v>0</v>
      </c>
      <c r="Z91" s="10">
        <v>2</v>
      </c>
      <c r="AA91" s="8">
        <v>3</v>
      </c>
      <c r="AB91" s="9">
        <v>0</v>
      </c>
      <c r="AC91" s="10">
        <v>3</v>
      </c>
      <c r="AD91" s="8">
        <v>4</v>
      </c>
      <c r="AE91" s="9">
        <v>0</v>
      </c>
      <c r="AF91" s="10">
        <v>4</v>
      </c>
      <c r="AG91" s="8">
        <v>2</v>
      </c>
      <c r="AH91" s="9">
        <v>0</v>
      </c>
      <c r="AI91" s="10">
        <v>2</v>
      </c>
      <c r="AJ91" s="8">
        <v>5</v>
      </c>
      <c r="AK91" s="9">
        <v>3</v>
      </c>
      <c r="AL91" s="10">
        <v>2</v>
      </c>
      <c r="AM91" s="8">
        <v>1</v>
      </c>
      <c r="AN91" s="9">
        <v>0</v>
      </c>
      <c r="AO91" s="10">
        <v>1</v>
      </c>
      <c r="AP91" s="8">
        <v>1</v>
      </c>
      <c r="AQ91" s="9">
        <v>0</v>
      </c>
      <c r="AR91" s="10">
        <v>1</v>
      </c>
    </row>
    <row r="92" spans="1:44" ht="14.25">
      <c r="A92" s="1" t="s">
        <v>50</v>
      </c>
      <c r="B92" s="8">
        <v>11</v>
      </c>
      <c r="C92" s="28">
        <f>B92/B87</f>
        <v>0.005376344086021506</v>
      </c>
      <c r="D92" s="9">
        <v>3</v>
      </c>
      <c r="E92" s="10">
        <v>8</v>
      </c>
      <c r="F92" s="8">
        <v>0</v>
      </c>
      <c r="G92" s="11">
        <v>0</v>
      </c>
      <c r="H92" s="12">
        <v>0</v>
      </c>
      <c r="I92" s="8">
        <v>0</v>
      </c>
      <c r="J92" s="9">
        <v>0</v>
      </c>
      <c r="K92" s="10">
        <v>0</v>
      </c>
      <c r="L92" s="8">
        <v>0</v>
      </c>
      <c r="M92" s="9">
        <v>0</v>
      </c>
      <c r="N92" s="10">
        <v>0</v>
      </c>
      <c r="O92" s="8">
        <v>1</v>
      </c>
      <c r="P92" s="11">
        <v>1</v>
      </c>
      <c r="Q92" s="12">
        <v>0</v>
      </c>
      <c r="R92" s="8">
        <v>1</v>
      </c>
      <c r="S92" s="9">
        <v>1</v>
      </c>
      <c r="T92" s="10">
        <v>0</v>
      </c>
      <c r="U92" s="8">
        <v>1</v>
      </c>
      <c r="V92" s="9">
        <v>0</v>
      </c>
      <c r="W92" s="10">
        <v>1</v>
      </c>
      <c r="X92" s="8">
        <v>0</v>
      </c>
      <c r="Y92" s="9">
        <v>0</v>
      </c>
      <c r="Z92" s="10">
        <v>0</v>
      </c>
      <c r="AA92" s="8">
        <v>1</v>
      </c>
      <c r="AB92" s="11">
        <v>0</v>
      </c>
      <c r="AC92" s="12">
        <v>1</v>
      </c>
      <c r="AD92" s="8">
        <v>4</v>
      </c>
      <c r="AE92" s="9">
        <v>0</v>
      </c>
      <c r="AF92" s="10">
        <v>4</v>
      </c>
      <c r="AG92" s="8">
        <v>1</v>
      </c>
      <c r="AH92" s="11">
        <v>0</v>
      </c>
      <c r="AI92" s="12">
        <v>1</v>
      </c>
      <c r="AJ92" s="8">
        <v>0</v>
      </c>
      <c r="AK92" s="11">
        <v>0</v>
      </c>
      <c r="AL92" s="12">
        <v>0</v>
      </c>
      <c r="AM92" s="8">
        <v>0</v>
      </c>
      <c r="AN92" s="11">
        <v>0</v>
      </c>
      <c r="AO92" s="12">
        <v>0</v>
      </c>
      <c r="AP92" s="8">
        <v>2</v>
      </c>
      <c r="AQ92" s="11">
        <v>1</v>
      </c>
      <c r="AR92" s="12">
        <v>1</v>
      </c>
    </row>
    <row r="93" spans="1:44" ht="14.25">
      <c r="A93" s="1" t="s">
        <v>51</v>
      </c>
      <c r="B93" s="8">
        <v>150</v>
      </c>
      <c r="C93" s="28">
        <f>B93/B87</f>
        <v>0.07331378299120235</v>
      </c>
      <c r="D93" s="9">
        <v>50</v>
      </c>
      <c r="E93" s="10">
        <v>100</v>
      </c>
      <c r="F93" s="8">
        <v>4</v>
      </c>
      <c r="G93" s="11">
        <v>3</v>
      </c>
      <c r="H93" s="12">
        <v>1</v>
      </c>
      <c r="I93" s="8">
        <v>5</v>
      </c>
      <c r="J93" s="9">
        <v>1</v>
      </c>
      <c r="K93" s="10">
        <v>4</v>
      </c>
      <c r="L93" s="8">
        <v>7</v>
      </c>
      <c r="M93" s="9">
        <v>1</v>
      </c>
      <c r="N93" s="10">
        <v>6</v>
      </c>
      <c r="O93" s="8">
        <v>19</v>
      </c>
      <c r="P93" s="11">
        <v>7</v>
      </c>
      <c r="Q93" s="12">
        <v>12</v>
      </c>
      <c r="R93" s="8">
        <v>11</v>
      </c>
      <c r="S93" s="9">
        <v>6</v>
      </c>
      <c r="T93" s="10">
        <v>5</v>
      </c>
      <c r="U93" s="8">
        <v>16</v>
      </c>
      <c r="V93" s="9">
        <v>3</v>
      </c>
      <c r="W93" s="10">
        <v>13</v>
      </c>
      <c r="X93" s="8">
        <v>14</v>
      </c>
      <c r="Y93" s="9">
        <v>6</v>
      </c>
      <c r="Z93" s="10">
        <v>8</v>
      </c>
      <c r="AA93" s="8">
        <v>11</v>
      </c>
      <c r="AB93" s="11">
        <v>5</v>
      </c>
      <c r="AC93" s="12">
        <v>6</v>
      </c>
      <c r="AD93" s="8">
        <v>16</v>
      </c>
      <c r="AE93" s="9">
        <v>6</v>
      </c>
      <c r="AF93" s="10">
        <v>10</v>
      </c>
      <c r="AG93" s="8">
        <v>11</v>
      </c>
      <c r="AH93" s="11">
        <v>2</v>
      </c>
      <c r="AI93" s="12">
        <v>9</v>
      </c>
      <c r="AJ93" s="8">
        <v>18</v>
      </c>
      <c r="AK93" s="11">
        <v>6</v>
      </c>
      <c r="AL93" s="12">
        <v>12</v>
      </c>
      <c r="AM93" s="8">
        <v>11</v>
      </c>
      <c r="AN93" s="11">
        <v>3</v>
      </c>
      <c r="AO93" s="12">
        <v>8</v>
      </c>
      <c r="AP93" s="8">
        <v>7</v>
      </c>
      <c r="AQ93" s="11">
        <v>1</v>
      </c>
      <c r="AR93" s="12">
        <v>6</v>
      </c>
    </row>
    <row r="94" spans="1:44" ht="14.25">
      <c r="A94" s="1" t="s">
        <v>52</v>
      </c>
      <c r="B94" s="8">
        <v>20</v>
      </c>
      <c r="C94" s="28">
        <f>B94/B87</f>
        <v>0.009775171065493646</v>
      </c>
      <c r="D94" s="9">
        <v>15</v>
      </c>
      <c r="E94" s="10">
        <v>5</v>
      </c>
      <c r="F94" s="8">
        <v>0</v>
      </c>
      <c r="G94" s="9">
        <v>0</v>
      </c>
      <c r="H94" s="10">
        <v>0</v>
      </c>
      <c r="I94" s="8">
        <v>5</v>
      </c>
      <c r="J94" s="9">
        <v>5</v>
      </c>
      <c r="K94" s="10">
        <v>0</v>
      </c>
      <c r="L94" s="8">
        <v>1</v>
      </c>
      <c r="M94" s="9">
        <v>0</v>
      </c>
      <c r="N94" s="10">
        <v>1</v>
      </c>
      <c r="O94" s="8">
        <v>2</v>
      </c>
      <c r="P94" s="9">
        <v>2</v>
      </c>
      <c r="Q94" s="10">
        <v>0</v>
      </c>
      <c r="R94" s="8">
        <v>2</v>
      </c>
      <c r="S94" s="9">
        <v>2</v>
      </c>
      <c r="T94" s="10">
        <v>0</v>
      </c>
      <c r="U94" s="8">
        <v>0</v>
      </c>
      <c r="V94" s="9">
        <v>0</v>
      </c>
      <c r="W94" s="10">
        <v>0</v>
      </c>
      <c r="X94" s="8">
        <v>2</v>
      </c>
      <c r="Y94" s="9">
        <v>1</v>
      </c>
      <c r="Z94" s="10">
        <v>1</v>
      </c>
      <c r="AA94" s="8">
        <v>0</v>
      </c>
      <c r="AB94" s="9">
        <v>0</v>
      </c>
      <c r="AC94" s="10">
        <v>0</v>
      </c>
      <c r="AD94" s="8">
        <v>2</v>
      </c>
      <c r="AE94" s="9">
        <v>1</v>
      </c>
      <c r="AF94" s="10">
        <v>1</v>
      </c>
      <c r="AG94" s="8">
        <v>4</v>
      </c>
      <c r="AH94" s="9">
        <v>3</v>
      </c>
      <c r="AI94" s="10">
        <v>1</v>
      </c>
      <c r="AJ94" s="8">
        <v>1</v>
      </c>
      <c r="AK94" s="9">
        <v>1</v>
      </c>
      <c r="AL94" s="10">
        <v>0</v>
      </c>
      <c r="AM94" s="8">
        <v>1</v>
      </c>
      <c r="AN94" s="9">
        <v>0</v>
      </c>
      <c r="AO94" s="10">
        <v>1</v>
      </c>
      <c r="AP94" s="8">
        <v>0</v>
      </c>
      <c r="AQ94" s="9">
        <v>0</v>
      </c>
      <c r="AR94" s="10">
        <v>0</v>
      </c>
    </row>
    <row r="95" spans="1:44" ht="14.25">
      <c r="A95" s="1" t="s">
        <v>53</v>
      </c>
      <c r="B95" s="8">
        <v>8</v>
      </c>
      <c r="C95" s="28">
        <f>B95/B87</f>
        <v>0.0039100684261974585</v>
      </c>
      <c r="D95" s="9">
        <v>6</v>
      </c>
      <c r="E95" s="10">
        <v>2</v>
      </c>
      <c r="F95" s="8">
        <v>0</v>
      </c>
      <c r="G95" s="9">
        <v>0</v>
      </c>
      <c r="H95" s="10">
        <v>0</v>
      </c>
      <c r="I95" s="8">
        <v>1</v>
      </c>
      <c r="J95" s="9">
        <v>1</v>
      </c>
      <c r="K95" s="10">
        <v>0</v>
      </c>
      <c r="L95" s="8">
        <v>1</v>
      </c>
      <c r="M95" s="9">
        <v>1</v>
      </c>
      <c r="N95" s="10">
        <v>0</v>
      </c>
      <c r="O95" s="8">
        <v>1</v>
      </c>
      <c r="P95" s="9">
        <v>1</v>
      </c>
      <c r="Q95" s="10">
        <v>0</v>
      </c>
      <c r="R95" s="8">
        <v>1</v>
      </c>
      <c r="S95" s="9">
        <v>1</v>
      </c>
      <c r="T95" s="10">
        <v>0</v>
      </c>
      <c r="U95" s="8">
        <v>1</v>
      </c>
      <c r="V95" s="9">
        <v>1</v>
      </c>
      <c r="W95" s="10">
        <v>0</v>
      </c>
      <c r="X95" s="8">
        <v>2</v>
      </c>
      <c r="Y95" s="9">
        <v>1</v>
      </c>
      <c r="Z95" s="10">
        <v>1</v>
      </c>
      <c r="AA95" s="8">
        <v>1</v>
      </c>
      <c r="AB95" s="9">
        <v>0</v>
      </c>
      <c r="AC95" s="10">
        <v>1</v>
      </c>
      <c r="AD95" s="8">
        <v>0</v>
      </c>
      <c r="AE95" s="9">
        <v>0</v>
      </c>
      <c r="AF95" s="10">
        <v>0</v>
      </c>
      <c r="AG95" s="8">
        <v>0</v>
      </c>
      <c r="AH95" s="9">
        <v>0</v>
      </c>
      <c r="AI95" s="10">
        <v>0</v>
      </c>
      <c r="AJ95" s="8">
        <v>0</v>
      </c>
      <c r="AK95" s="9">
        <v>0</v>
      </c>
      <c r="AL95" s="10">
        <v>0</v>
      </c>
      <c r="AM95" s="8">
        <v>0</v>
      </c>
      <c r="AN95" s="9">
        <v>0</v>
      </c>
      <c r="AO95" s="10">
        <v>0</v>
      </c>
      <c r="AP95" s="8">
        <v>0</v>
      </c>
      <c r="AQ95" s="9">
        <v>0</v>
      </c>
      <c r="AR95" s="10">
        <v>0</v>
      </c>
    </row>
    <row r="96" spans="1:44" ht="14.25">
      <c r="A96" s="1" t="s">
        <v>54</v>
      </c>
      <c r="B96" s="8">
        <v>328</v>
      </c>
      <c r="C96" s="28">
        <f>B96/B87</f>
        <v>0.1603128054740958</v>
      </c>
      <c r="D96" s="9">
        <v>251</v>
      </c>
      <c r="E96" s="10">
        <v>77</v>
      </c>
      <c r="F96" s="8">
        <v>4</v>
      </c>
      <c r="G96" s="9">
        <v>2</v>
      </c>
      <c r="H96" s="10">
        <v>2</v>
      </c>
      <c r="I96" s="8">
        <v>22</v>
      </c>
      <c r="J96" s="9">
        <v>21</v>
      </c>
      <c r="K96" s="10">
        <v>1</v>
      </c>
      <c r="L96" s="8">
        <v>29</v>
      </c>
      <c r="M96" s="9">
        <v>23</v>
      </c>
      <c r="N96" s="10">
        <v>6</v>
      </c>
      <c r="O96" s="8">
        <v>35</v>
      </c>
      <c r="P96" s="9">
        <v>30</v>
      </c>
      <c r="Q96" s="10">
        <v>5</v>
      </c>
      <c r="R96" s="8">
        <v>30</v>
      </c>
      <c r="S96" s="9">
        <v>23</v>
      </c>
      <c r="T96" s="10">
        <v>7</v>
      </c>
      <c r="U96" s="8">
        <v>28</v>
      </c>
      <c r="V96" s="9">
        <v>27</v>
      </c>
      <c r="W96" s="10">
        <v>1</v>
      </c>
      <c r="X96" s="8">
        <v>7</v>
      </c>
      <c r="Y96" s="9">
        <v>7</v>
      </c>
      <c r="Z96" s="10">
        <v>0</v>
      </c>
      <c r="AA96" s="8">
        <v>20</v>
      </c>
      <c r="AB96" s="9">
        <v>15</v>
      </c>
      <c r="AC96" s="10">
        <v>5</v>
      </c>
      <c r="AD96" s="8">
        <v>15</v>
      </c>
      <c r="AE96" s="9">
        <v>13</v>
      </c>
      <c r="AF96" s="10">
        <v>2</v>
      </c>
      <c r="AG96" s="8">
        <v>39</v>
      </c>
      <c r="AH96" s="9">
        <v>30</v>
      </c>
      <c r="AI96" s="10">
        <v>9</v>
      </c>
      <c r="AJ96" s="8">
        <v>43</v>
      </c>
      <c r="AK96" s="9">
        <v>29</v>
      </c>
      <c r="AL96" s="10">
        <v>14</v>
      </c>
      <c r="AM96" s="8">
        <v>28</v>
      </c>
      <c r="AN96" s="9">
        <v>21</v>
      </c>
      <c r="AO96" s="10">
        <v>7</v>
      </c>
      <c r="AP96" s="8">
        <v>28</v>
      </c>
      <c r="AQ96" s="9">
        <v>10</v>
      </c>
      <c r="AR96" s="10">
        <v>18</v>
      </c>
    </row>
    <row r="97" spans="1:44" ht="14.25">
      <c r="A97" s="1" t="s">
        <v>55</v>
      </c>
      <c r="B97" s="8">
        <v>239</v>
      </c>
      <c r="C97" s="28">
        <f>B97/B87</f>
        <v>0.11681329423264906</v>
      </c>
      <c r="D97" s="9">
        <v>169</v>
      </c>
      <c r="E97" s="10">
        <v>70</v>
      </c>
      <c r="F97" s="8">
        <v>1</v>
      </c>
      <c r="G97" s="9">
        <v>1</v>
      </c>
      <c r="H97" s="10">
        <v>0</v>
      </c>
      <c r="I97" s="8">
        <v>13</v>
      </c>
      <c r="J97" s="9">
        <v>9</v>
      </c>
      <c r="K97" s="10">
        <v>4</v>
      </c>
      <c r="L97" s="8">
        <v>14</v>
      </c>
      <c r="M97" s="9">
        <v>7</v>
      </c>
      <c r="N97" s="10">
        <v>7</v>
      </c>
      <c r="O97" s="8">
        <v>30</v>
      </c>
      <c r="P97" s="9">
        <v>17</v>
      </c>
      <c r="Q97" s="10">
        <v>13</v>
      </c>
      <c r="R97" s="8">
        <v>23</v>
      </c>
      <c r="S97" s="9">
        <v>14</v>
      </c>
      <c r="T97" s="10">
        <v>9</v>
      </c>
      <c r="U97" s="8">
        <v>22</v>
      </c>
      <c r="V97" s="9">
        <v>19</v>
      </c>
      <c r="W97" s="10">
        <v>3</v>
      </c>
      <c r="X97" s="8">
        <v>13</v>
      </c>
      <c r="Y97" s="9">
        <v>13</v>
      </c>
      <c r="Z97" s="10">
        <v>0</v>
      </c>
      <c r="AA97" s="8">
        <v>25</v>
      </c>
      <c r="AB97" s="9">
        <v>20</v>
      </c>
      <c r="AC97" s="10">
        <v>5</v>
      </c>
      <c r="AD97" s="8">
        <v>25</v>
      </c>
      <c r="AE97" s="9">
        <v>19</v>
      </c>
      <c r="AF97" s="10">
        <v>6</v>
      </c>
      <c r="AG97" s="8">
        <v>23</v>
      </c>
      <c r="AH97" s="9">
        <v>17</v>
      </c>
      <c r="AI97" s="10">
        <v>6</v>
      </c>
      <c r="AJ97" s="8">
        <v>14</v>
      </c>
      <c r="AK97" s="9">
        <v>8</v>
      </c>
      <c r="AL97" s="10">
        <v>6</v>
      </c>
      <c r="AM97" s="8">
        <v>20</v>
      </c>
      <c r="AN97" s="9">
        <v>17</v>
      </c>
      <c r="AO97" s="10">
        <v>3</v>
      </c>
      <c r="AP97" s="8">
        <v>16</v>
      </c>
      <c r="AQ97" s="9">
        <v>8</v>
      </c>
      <c r="AR97" s="10">
        <v>8</v>
      </c>
    </row>
    <row r="98" spans="1:44" ht="14.25">
      <c r="A98" s="1" t="s">
        <v>56</v>
      </c>
      <c r="B98" s="8">
        <v>218</v>
      </c>
      <c r="C98" s="28">
        <f>B98/B87</f>
        <v>0.10654936461388075</v>
      </c>
      <c r="D98" s="9">
        <v>16</v>
      </c>
      <c r="E98" s="10">
        <v>202</v>
      </c>
      <c r="F98" s="8">
        <v>2</v>
      </c>
      <c r="G98" s="9">
        <v>1</v>
      </c>
      <c r="H98" s="10">
        <v>1</v>
      </c>
      <c r="I98" s="8">
        <v>17</v>
      </c>
      <c r="J98" s="9">
        <v>0</v>
      </c>
      <c r="K98" s="10">
        <v>17</v>
      </c>
      <c r="L98" s="8">
        <v>27</v>
      </c>
      <c r="M98" s="9">
        <v>2</v>
      </c>
      <c r="N98" s="10">
        <v>25</v>
      </c>
      <c r="O98" s="8">
        <v>20</v>
      </c>
      <c r="P98" s="9">
        <v>2</v>
      </c>
      <c r="Q98" s="10">
        <v>18</v>
      </c>
      <c r="R98" s="8">
        <v>31</v>
      </c>
      <c r="S98" s="9">
        <v>2</v>
      </c>
      <c r="T98" s="10">
        <v>29</v>
      </c>
      <c r="U98" s="8">
        <v>21</v>
      </c>
      <c r="V98" s="9">
        <v>1</v>
      </c>
      <c r="W98" s="10">
        <v>20</v>
      </c>
      <c r="X98" s="8">
        <v>18</v>
      </c>
      <c r="Y98" s="9">
        <v>3</v>
      </c>
      <c r="Z98" s="10">
        <v>15</v>
      </c>
      <c r="AA98" s="8">
        <v>18</v>
      </c>
      <c r="AB98" s="9">
        <v>2</v>
      </c>
      <c r="AC98" s="10">
        <v>16</v>
      </c>
      <c r="AD98" s="8">
        <v>16</v>
      </c>
      <c r="AE98" s="9">
        <v>0</v>
      </c>
      <c r="AF98" s="10">
        <v>16</v>
      </c>
      <c r="AG98" s="8">
        <v>24</v>
      </c>
      <c r="AH98" s="9">
        <v>0</v>
      </c>
      <c r="AI98" s="10">
        <v>24</v>
      </c>
      <c r="AJ98" s="8">
        <v>14</v>
      </c>
      <c r="AK98" s="9">
        <v>1</v>
      </c>
      <c r="AL98" s="10">
        <v>13</v>
      </c>
      <c r="AM98" s="8">
        <v>7</v>
      </c>
      <c r="AN98" s="9">
        <v>2</v>
      </c>
      <c r="AO98" s="10">
        <v>5</v>
      </c>
      <c r="AP98" s="8">
        <v>3</v>
      </c>
      <c r="AQ98" s="9">
        <v>0</v>
      </c>
      <c r="AR98" s="10">
        <v>3</v>
      </c>
    </row>
    <row r="99" spans="1:44" ht="14.25">
      <c r="A99" s="1" t="s">
        <v>57</v>
      </c>
      <c r="B99" s="8">
        <v>167</v>
      </c>
      <c r="C99" s="28">
        <f>B99/B87</f>
        <v>0.08162267839687194</v>
      </c>
      <c r="D99" s="11">
        <v>30</v>
      </c>
      <c r="E99" s="12">
        <v>137</v>
      </c>
      <c r="F99" s="8">
        <v>2</v>
      </c>
      <c r="G99" s="11">
        <v>1</v>
      </c>
      <c r="H99" s="12">
        <v>1</v>
      </c>
      <c r="I99" s="8">
        <v>8</v>
      </c>
      <c r="J99" s="11">
        <v>5</v>
      </c>
      <c r="K99" s="12">
        <v>3</v>
      </c>
      <c r="L99" s="8">
        <v>9</v>
      </c>
      <c r="M99" s="11">
        <v>3</v>
      </c>
      <c r="N99" s="12">
        <v>6</v>
      </c>
      <c r="O99" s="8">
        <v>19</v>
      </c>
      <c r="P99" s="11">
        <v>5</v>
      </c>
      <c r="Q99" s="12">
        <v>14</v>
      </c>
      <c r="R99" s="8">
        <v>8</v>
      </c>
      <c r="S99" s="11">
        <v>2</v>
      </c>
      <c r="T99" s="12">
        <v>6</v>
      </c>
      <c r="U99" s="8">
        <v>11</v>
      </c>
      <c r="V99" s="11">
        <v>2</v>
      </c>
      <c r="W99" s="12">
        <v>9</v>
      </c>
      <c r="X99" s="8">
        <v>10</v>
      </c>
      <c r="Y99" s="11">
        <v>1</v>
      </c>
      <c r="Z99" s="12">
        <v>9</v>
      </c>
      <c r="AA99" s="8">
        <v>13</v>
      </c>
      <c r="AB99" s="11">
        <v>4</v>
      </c>
      <c r="AC99" s="12">
        <v>9</v>
      </c>
      <c r="AD99" s="8">
        <v>21</v>
      </c>
      <c r="AE99" s="11">
        <v>0</v>
      </c>
      <c r="AF99" s="12">
        <v>21</v>
      </c>
      <c r="AG99" s="8">
        <v>17</v>
      </c>
      <c r="AH99" s="11">
        <v>4</v>
      </c>
      <c r="AI99" s="12">
        <v>13</v>
      </c>
      <c r="AJ99" s="8">
        <v>21</v>
      </c>
      <c r="AK99" s="11">
        <v>0</v>
      </c>
      <c r="AL99" s="12">
        <v>21</v>
      </c>
      <c r="AM99" s="8">
        <v>15</v>
      </c>
      <c r="AN99" s="11">
        <v>2</v>
      </c>
      <c r="AO99" s="12">
        <v>13</v>
      </c>
      <c r="AP99" s="8">
        <v>13</v>
      </c>
      <c r="AQ99" s="11">
        <v>1</v>
      </c>
      <c r="AR99" s="12">
        <v>12</v>
      </c>
    </row>
    <row r="100" spans="1:44" ht="14.25">
      <c r="A100" s="1" t="s">
        <v>18</v>
      </c>
      <c r="B100" s="8">
        <v>778</v>
      </c>
      <c r="C100" s="28">
        <f>B100/B87</f>
        <v>0.38025415444770283</v>
      </c>
      <c r="D100" s="9">
        <v>454</v>
      </c>
      <c r="E100" s="10">
        <v>324</v>
      </c>
      <c r="F100" s="8">
        <v>175</v>
      </c>
      <c r="G100" s="11">
        <v>91</v>
      </c>
      <c r="H100" s="12">
        <v>84</v>
      </c>
      <c r="I100" s="8">
        <v>14</v>
      </c>
      <c r="J100" s="11">
        <v>10</v>
      </c>
      <c r="K100" s="12">
        <v>4</v>
      </c>
      <c r="L100" s="8">
        <v>13</v>
      </c>
      <c r="M100" s="11">
        <v>10</v>
      </c>
      <c r="N100" s="12">
        <v>3</v>
      </c>
      <c r="O100" s="8">
        <v>13</v>
      </c>
      <c r="P100" s="11">
        <v>11</v>
      </c>
      <c r="Q100" s="12">
        <v>2</v>
      </c>
      <c r="R100" s="8">
        <v>38</v>
      </c>
      <c r="S100" s="11">
        <v>30</v>
      </c>
      <c r="T100" s="12">
        <v>8</v>
      </c>
      <c r="U100" s="8">
        <v>17</v>
      </c>
      <c r="V100" s="11">
        <v>14</v>
      </c>
      <c r="W100" s="12">
        <v>3</v>
      </c>
      <c r="X100" s="8">
        <v>22</v>
      </c>
      <c r="Y100" s="9">
        <v>19</v>
      </c>
      <c r="Z100" s="10">
        <v>3</v>
      </c>
      <c r="AA100" s="8">
        <v>19</v>
      </c>
      <c r="AB100" s="9">
        <v>14</v>
      </c>
      <c r="AC100" s="10">
        <v>5</v>
      </c>
      <c r="AD100" s="8">
        <v>40</v>
      </c>
      <c r="AE100" s="9">
        <v>32</v>
      </c>
      <c r="AF100" s="10">
        <v>8</v>
      </c>
      <c r="AG100" s="8">
        <v>52</v>
      </c>
      <c r="AH100" s="9">
        <v>32</v>
      </c>
      <c r="AI100" s="10">
        <v>20</v>
      </c>
      <c r="AJ100" s="8">
        <v>87</v>
      </c>
      <c r="AK100" s="11">
        <v>53</v>
      </c>
      <c r="AL100" s="12">
        <v>34</v>
      </c>
      <c r="AM100" s="8">
        <v>93</v>
      </c>
      <c r="AN100" s="11">
        <v>52</v>
      </c>
      <c r="AO100" s="12">
        <v>41</v>
      </c>
      <c r="AP100" s="8">
        <v>195</v>
      </c>
      <c r="AQ100" s="11">
        <v>86</v>
      </c>
      <c r="AR100" s="12">
        <v>109</v>
      </c>
    </row>
    <row r="101" spans="1:44" ht="14.25">
      <c r="A101" s="29" t="s">
        <v>64</v>
      </c>
      <c r="B101" s="19">
        <v>1</v>
      </c>
      <c r="C101" s="27">
        <f>B101/B87</f>
        <v>0.0004887585532746823</v>
      </c>
      <c r="D101" s="20">
        <v>0</v>
      </c>
      <c r="E101" s="21">
        <v>1</v>
      </c>
      <c r="F101" s="19">
        <v>0</v>
      </c>
      <c r="G101" s="22">
        <v>0</v>
      </c>
      <c r="H101" s="23">
        <v>0</v>
      </c>
      <c r="I101" s="19">
        <v>0</v>
      </c>
      <c r="J101" s="22">
        <v>0</v>
      </c>
      <c r="K101" s="23">
        <v>0</v>
      </c>
      <c r="L101" s="19">
        <v>0</v>
      </c>
      <c r="M101" s="22">
        <v>0</v>
      </c>
      <c r="N101" s="23">
        <v>0</v>
      </c>
      <c r="O101" s="19">
        <v>0</v>
      </c>
      <c r="P101" s="22">
        <v>0</v>
      </c>
      <c r="Q101" s="23">
        <v>0</v>
      </c>
      <c r="R101" s="19">
        <v>0</v>
      </c>
      <c r="S101" s="20">
        <v>0</v>
      </c>
      <c r="T101" s="21">
        <v>0</v>
      </c>
      <c r="U101" s="19">
        <v>0</v>
      </c>
      <c r="V101" s="22">
        <v>0</v>
      </c>
      <c r="W101" s="23">
        <v>0</v>
      </c>
      <c r="X101" s="19">
        <v>0</v>
      </c>
      <c r="Y101" s="20">
        <v>0</v>
      </c>
      <c r="Z101" s="21">
        <v>0</v>
      </c>
      <c r="AA101" s="19">
        <v>0</v>
      </c>
      <c r="AB101" s="20">
        <v>0</v>
      </c>
      <c r="AC101" s="21">
        <v>0</v>
      </c>
      <c r="AD101" s="19">
        <v>1</v>
      </c>
      <c r="AE101" s="22">
        <v>0</v>
      </c>
      <c r="AF101" s="23">
        <v>1</v>
      </c>
      <c r="AG101" s="19">
        <v>0</v>
      </c>
      <c r="AH101" s="22">
        <v>0</v>
      </c>
      <c r="AI101" s="23">
        <v>0</v>
      </c>
      <c r="AJ101" s="19">
        <v>0</v>
      </c>
      <c r="AK101" s="20">
        <v>0</v>
      </c>
      <c r="AL101" s="21">
        <v>0</v>
      </c>
      <c r="AM101" s="19">
        <v>0</v>
      </c>
      <c r="AN101" s="20">
        <v>0</v>
      </c>
      <c r="AO101" s="21">
        <v>0</v>
      </c>
      <c r="AP101" s="19">
        <v>0</v>
      </c>
      <c r="AQ101" s="20">
        <v>0</v>
      </c>
      <c r="AR101" s="21">
        <v>0</v>
      </c>
    </row>
    <row r="102" spans="1:44" ht="14.25">
      <c r="A102" s="30" t="s">
        <v>39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4.25">
      <c r="A103" s="14" t="s">
        <v>17</v>
      </c>
      <c r="B103" s="15">
        <v>2454</v>
      </c>
      <c r="C103" s="26">
        <f>B103/B103</f>
        <v>1</v>
      </c>
      <c r="D103" s="16">
        <v>1265</v>
      </c>
      <c r="E103" s="17">
        <v>1189</v>
      </c>
      <c r="F103" s="15">
        <v>198</v>
      </c>
      <c r="G103" s="16">
        <v>104</v>
      </c>
      <c r="H103" s="17">
        <v>94</v>
      </c>
      <c r="I103" s="15">
        <v>102</v>
      </c>
      <c r="J103" s="16">
        <v>54</v>
      </c>
      <c r="K103" s="17">
        <v>48</v>
      </c>
      <c r="L103" s="15">
        <v>125</v>
      </c>
      <c r="M103" s="16">
        <v>62</v>
      </c>
      <c r="N103" s="17">
        <v>63</v>
      </c>
      <c r="O103" s="15">
        <v>119</v>
      </c>
      <c r="P103" s="16">
        <v>65</v>
      </c>
      <c r="Q103" s="17">
        <v>54</v>
      </c>
      <c r="R103" s="15">
        <v>129</v>
      </c>
      <c r="S103" s="16">
        <v>71</v>
      </c>
      <c r="T103" s="17">
        <v>58</v>
      </c>
      <c r="U103" s="15">
        <v>161</v>
      </c>
      <c r="V103" s="16">
        <v>80</v>
      </c>
      <c r="W103" s="17">
        <v>81</v>
      </c>
      <c r="X103" s="15">
        <v>139</v>
      </c>
      <c r="Y103" s="16">
        <v>76</v>
      </c>
      <c r="Z103" s="17">
        <v>63</v>
      </c>
      <c r="AA103" s="15">
        <v>203</v>
      </c>
      <c r="AB103" s="16">
        <v>101</v>
      </c>
      <c r="AC103" s="17">
        <v>102</v>
      </c>
      <c r="AD103" s="15">
        <v>214</v>
      </c>
      <c r="AE103" s="16">
        <v>103</v>
      </c>
      <c r="AF103" s="17">
        <v>111</v>
      </c>
      <c r="AG103" s="15">
        <v>238</v>
      </c>
      <c r="AH103" s="16">
        <v>130</v>
      </c>
      <c r="AI103" s="17">
        <v>108</v>
      </c>
      <c r="AJ103" s="15">
        <v>203</v>
      </c>
      <c r="AK103" s="16">
        <v>111</v>
      </c>
      <c r="AL103" s="17">
        <v>92</v>
      </c>
      <c r="AM103" s="15">
        <v>245</v>
      </c>
      <c r="AN103" s="16">
        <v>135</v>
      </c>
      <c r="AO103" s="17">
        <v>110</v>
      </c>
      <c r="AP103" s="15">
        <v>378</v>
      </c>
      <c r="AQ103" s="16">
        <v>173</v>
      </c>
      <c r="AR103" s="17">
        <v>205</v>
      </c>
    </row>
    <row r="104" spans="1:44" ht="14.25">
      <c r="A104" s="1" t="s">
        <v>63</v>
      </c>
      <c r="B104" s="8">
        <v>1593</v>
      </c>
      <c r="C104" s="28">
        <f>B104/B103</f>
        <v>0.6491442542787286</v>
      </c>
      <c r="D104" s="9">
        <v>788</v>
      </c>
      <c r="E104" s="10">
        <v>805</v>
      </c>
      <c r="F104" s="8">
        <v>23</v>
      </c>
      <c r="G104" s="9">
        <v>15</v>
      </c>
      <c r="H104" s="10">
        <v>8</v>
      </c>
      <c r="I104" s="8">
        <v>86</v>
      </c>
      <c r="J104" s="9">
        <v>43</v>
      </c>
      <c r="K104" s="10">
        <v>43</v>
      </c>
      <c r="L104" s="8">
        <v>105</v>
      </c>
      <c r="M104" s="9">
        <v>51</v>
      </c>
      <c r="N104" s="10">
        <v>54</v>
      </c>
      <c r="O104" s="8">
        <v>105</v>
      </c>
      <c r="P104" s="9">
        <v>58</v>
      </c>
      <c r="Q104" s="10">
        <v>47</v>
      </c>
      <c r="R104" s="8">
        <v>111</v>
      </c>
      <c r="S104" s="9">
        <v>58</v>
      </c>
      <c r="T104" s="10">
        <v>53</v>
      </c>
      <c r="U104" s="8">
        <v>145</v>
      </c>
      <c r="V104" s="9">
        <v>70</v>
      </c>
      <c r="W104" s="10">
        <v>75</v>
      </c>
      <c r="X104" s="8">
        <v>122</v>
      </c>
      <c r="Y104" s="9">
        <v>60</v>
      </c>
      <c r="Z104" s="10">
        <v>62</v>
      </c>
      <c r="AA104" s="8">
        <v>180</v>
      </c>
      <c r="AB104" s="9">
        <v>83</v>
      </c>
      <c r="AC104" s="10">
        <v>97</v>
      </c>
      <c r="AD104" s="8">
        <v>168</v>
      </c>
      <c r="AE104" s="9">
        <v>68</v>
      </c>
      <c r="AF104" s="10">
        <v>100</v>
      </c>
      <c r="AG104" s="8">
        <v>188</v>
      </c>
      <c r="AH104" s="9">
        <v>96</v>
      </c>
      <c r="AI104" s="10">
        <v>92</v>
      </c>
      <c r="AJ104" s="8">
        <v>120</v>
      </c>
      <c r="AK104" s="9">
        <v>60</v>
      </c>
      <c r="AL104" s="10">
        <v>60</v>
      </c>
      <c r="AM104" s="8">
        <v>125</v>
      </c>
      <c r="AN104" s="9">
        <v>67</v>
      </c>
      <c r="AO104" s="10">
        <v>58</v>
      </c>
      <c r="AP104" s="8">
        <v>115</v>
      </c>
      <c r="AQ104" s="9">
        <v>59</v>
      </c>
      <c r="AR104" s="10">
        <v>56</v>
      </c>
    </row>
    <row r="105" spans="1:44" ht="14.25">
      <c r="A105" s="1" t="s">
        <v>20</v>
      </c>
      <c r="B105" s="8">
        <v>83</v>
      </c>
      <c r="C105" s="28">
        <f>B105/B103</f>
        <v>0.03382233088834556</v>
      </c>
      <c r="D105" s="9">
        <v>48</v>
      </c>
      <c r="E105" s="12">
        <v>35</v>
      </c>
      <c r="F105" s="8">
        <v>15</v>
      </c>
      <c r="G105" s="11">
        <v>11</v>
      </c>
      <c r="H105" s="12">
        <v>4</v>
      </c>
      <c r="I105" s="8">
        <v>21</v>
      </c>
      <c r="J105" s="11">
        <v>8</v>
      </c>
      <c r="K105" s="12">
        <v>13</v>
      </c>
      <c r="L105" s="8">
        <v>8</v>
      </c>
      <c r="M105" s="11">
        <v>4</v>
      </c>
      <c r="N105" s="12">
        <v>4</v>
      </c>
      <c r="O105" s="8">
        <v>7</v>
      </c>
      <c r="P105" s="11">
        <v>5</v>
      </c>
      <c r="Q105" s="12">
        <v>2</v>
      </c>
      <c r="R105" s="8">
        <v>5</v>
      </c>
      <c r="S105" s="11">
        <v>4</v>
      </c>
      <c r="T105" s="12">
        <v>1</v>
      </c>
      <c r="U105" s="8">
        <v>7</v>
      </c>
      <c r="V105" s="11">
        <v>6</v>
      </c>
      <c r="W105" s="12">
        <v>1</v>
      </c>
      <c r="X105" s="8">
        <v>5</v>
      </c>
      <c r="Y105" s="9">
        <v>2</v>
      </c>
      <c r="Z105" s="12">
        <v>3</v>
      </c>
      <c r="AA105" s="8">
        <v>3</v>
      </c>
      <c r="AB105" s="11">
        <v>2</v>
      </c>
      <c r="AC105" s="12">
        <v>1</v>
      </c>
      <c r="AD105" s="8">
        <v>6</v>
      </c>
      <c r="AE105" s="9">
        <v>2</v>
      </c>
      <c r="AF105" s="12">
        <v>4</v>
      </c>
      <c r="AG105" s="8">
        <v>4</v>
      </c>
      <c r="AH105" s="11">
        <v>3</v>
      </c>
      <c r="AI105" s="12">
        <v>1</v>
      </c>
      <c r="AJ105" s="8">
        <v>2</v>
      </c>
      <c r="AK105" s="11">
        <v>1</v>
      </c>
      <c r="AL105" s="12">
        <v>1</v>
      </c>
      <c r="AM105" s="8">
        <v>0</v>
      </c>
      <c r="AN105" s="11">
        <v>0</v>
      </c>
      <c r="AO105" s="12">
        <v>0</v>
      </c>
      <c r="AP105" s="8">
        <v>0</v>
      </c>
      <c r="AQ105" s="11">
        <v>0</v>
      </c>
      <c r="AR105" s="12">
        <v>0</v>
      </c>
    </row>
    <row r="106" spans="1:44" ht="14.25">
      <c r="A106" s="1" t="s">
        <v>48</v>
      </c>
      <c r="B106" s="8">
        <v>41</v>
      </c>
      <c r="C106" s="28">
        <f>B106/B103</f>
        <v>0.016707416462917686</v>
      </c>
      <c r="D106" s="9">
        <v>13</v>
      </c>
      <c r="E106" s="10">
        <v>28</v>
      </c>
      <c r="F106" s="8">
        <v>0</v>
      </c>
      <c r="G106" s="9">
        <v>0</v>
      </c>
      <c r="H106" s="10">
        <v>0</v>
      </c>
      <c r="I106" s="8">
        <v>0</v>
      </c>
      <c r="J106" s="9">
        <v>0</v>
      </c>
      <c r="K106" s="10">
        <v>0</v>
      </c>
      <c r="L106" s="8">
        <v>3</v>
      </c>
      <c r="M106" s="9">
        <v>0</v>
      </c>
      <c r="N106" s="10">
        <v>3</v>
      </c>
      <c r="O106" s="8">
        <v>2</v>
      </c>
      <c r="P106" s="9">
        <v>0</v>
      </c>
      <c r="Q106" s="10">
        <v>2</v>
      </c>
      <c r="R106" s="8">
        <v>4</v>
      </c>
      <c r="S106" s="9">
        <v>1</v>
      </c>
      <c r="T106" s="10">
        <v>3</v>
      </c>
      <c r="U106" s="8">
        <v>4</v>
      </c>
      <c r="V106" s="9">
        <v>0</v>
      </c>
      <c r="W106" s="10">
        <v>4</v>
      </c>
      <c r="X106" s="8">
        <v>4</v>
      </c>
      <c r="Y106" s="9">
        <v>1</v>
      </c>
      <c r="Z106" s="10">
        <v>3</v>
      </c>
      <c r="AA106" s="8">
        <v>0</v>
      </c>
      <c r="AB106" s="9">
        <v>0</v>
      </c>
      <c r="AC106" s="10">
        <v>0</v>
      </c>
      <c r="AD106" s="8">
        <v>0</v>
      </c>
      <c r="AE106" s="9">
        <v>0</v>
      </c>
      <c r="AF106" s="10">
        <v>0</v>
      </c>
      <c r="AG106" s="8">
        <v>4</v>
      </c>
      <c r="AH106" s="9">
        <v>1</v>
      </c>
      <c r="AI106" s="10">
        <v>3</v>
      </c>
      <c r="AJ106" s="8">
        <v>5</v>
      </c>
      <c r="AK106" s="11">
        <v>1</v>
      </c>
      <c r="AL106" s="12">
        <v>4</v>
      </c>
      <c r="AM106" s="8">
        <v>4</v>
      </c>
      <c r="AN106" s="11">
        <v>2</v>
      </c>
      <c r="AO106" s="12">
        <v>2</v>
      </c>
      <c r="AP106" s="8">
        <v>11</v>
      </c>
      <c r="AQ106" s="11">
        <v>7</v>
      </c>
      <c r="AR106" s="12">
        <v>4</v>
      </c>
    </row>
    <row r="107" spans="1:44" ht="14.25">
      <c r="A107" s="1" t="s">
        <v>49</v>
      </c>
      <c r="B107" s="8">
        <v>111</v>
      </c>
      <c r="C107" s="28">
        <f>B107/B103</f>
        <v>0.04523227383863081</v>
      </c>
      <c r="D107" s="9">
        <v>48</v>
      </c>
      <c r="E107" s="10">
        <v>63</v>
      </c>
      <c r="F107" s="8">
        <v>0</v>
      </c>
      <c r="G107" s="9">
        <v>0</v>
      </c>
      <c r="H107" s="10">
        <v>0</v>
      </c>
      <c r="I107" s="8">
        <v>6</v>
      </c>
      <c r="J107" s="9">
        <v>1</v>
      </c>
      <c r="K107" s="10">
        <v>5</v>
      </c>
      <c r="L107" s="8">
        <v>9</v>
      </c>
      <c r="M107" s="9">
        <v>1</v>
      </c>
      <c r="N107" s="10">
        <v>8</v>
      </c>
      <c r="O107" s="8">
        <v>5</v>
      </c>
      <c r="P107" s="9">
        <v>2</v>
      </c>
      <c r="Q107" s="10">
        <v>3</v>
      </c>
      <c r="R107" s="8">
        <v>12</v>
      </c>
      <c r="S107" s="9">
        <v>3</v>
      </c>
      <c r="T107" s="10">
        <v>9</v>
      </c>
      <c r="U107" s="8">
        <v>15</v>
      </c>
      <c r="V107" s="9">
        <v>9</v>
      </c>
      <c r="W107" s="10">
        <v>6</v>
      </c>
      <c r="X107" s="8">
        <v>9</v>
      </c>
      <c r="Y107" s="9">
        <v>3</v>
      </c>
      <c r="Z107" s="10">
        <v>6</v>
      </c>
      <c r="AA107" s="8">
        <v>21</v>
      </c>
      <c r="AB107" s="9">
        <v>14</v>
      </c>
      <c r="AC107" s="10">
        <v>7</v>
      </c>
      <c r="AD107" s="8">
        <v>11</v>
      </c>
      <c r="AE107" s="9">
        <v>4</v>
      </c>
      <c r="AF107" s="10">
        <v>7</v>
      </c>
      <c r="AG107" s="8">
        <v>6</v>
      </c>
      <c r="AH107" s="9">
        <v>3</v>
      </c>
      <c r="AI107" s="10">
        <v>3</v>
      </c>
      <c r="AJ107" s="8">
        <v>7</v>
      </c>
      <c r="AK107" s="9">
        <v>3</v>
      </c>
      <c r="AL107" s="10">
        <v>4</v>
      </c>
      <c r="AM107" s="8">
        <v>6</v>
      </c>
      <c r="AN107" s="9">
        <v>3</v>
      </c>
      <c r="AO107" s="10">
        <v>3</v>
      </c>
      <c r="AP107" s="8">
        <v>4</v>
      </c>
      <c r="AQ107" s="9">
        <v>2</v>
      </c>
      <c r="AR107" s="10">
        <v>2</v>
      </c>
    </row>
    <row r="108" spans="1:44" ht="14.25">
      <c r="A108" s="1" t="s">
        <v>50</v>
      </c>
      <c r="B108" s="8">
        <v>14</v>
      </c>
      <c r="C108" s="28">
        <f>B108/B103</f>
        <v>0.0057049714751426246</v>
      </c>
      <c r="D108" s="9">
        <v>7</v>
      </c>
      <c r="E108" s="10">
        <v>7</v>
      </c>
      <c r="F108" s="8">
        <v>0</v>
      </c>
      <c r="G108" s="11">
        <v>0</v>
      </c>
      <c r="H108" s="12">
        <v>0</v>
      </c>
      <c r="I108" s="8">
        <v>0</v>
      </c>
      <c r="J108" s="9">
        <v>0</v>
      </c>
      <c r="K108" s="10">
        <v>0</v>
      </c>
      <c r="L108" s="8">
        <v>0</v>
      </c>
      <c r="M108" s="9">
        <v>0</v>
      </c>
      <c r="N108" s="10">
        <v>0</v>
      </c>
      <c r="O108" s="8">
        <v>0</v>
      </c>
      <c r="P108" s="11">
        <v>0</v>
      </c>
      <c r="Q108" s="12">
        <v>0</v>
      </c>
      <c r="R108" s="8">
        <v>0</v>
      </c>
      <c r="S108" s="9">
        <v>0</v>
      </c>
      <c r="T108" s="10">
        <v>0</v>
      </c>
      <c r="U108" s="8">
        <v>0</v>
      </c>
      <c r="V108" s="9">
        <v>0</v>
      </c>
      <c r="W108" s="10">
        <v>0</v>
      </c>
      <c r="X108" s="8">
        <v>2</v>
      </c>
      <c r="Y108" s="9">
        <v>1</v>
      </c>
      <c r="Z108" s="10">
        <v>1</v>
      </c>
      <c r="AA108" s="8">
        <v>4</v>
      </c>
      <c r="AB108" s="11">
        <v>1</v>
      </c>
      <c r="AC108" s="12">
        <v>3</v>
      </c>
      <c r="AD108" s="8">
        <v>1</v>
      </c>
      <c r="AE108" s="9">
        <v>1</v>
      </c>
      <c r="AF108" s="10">
        <v>0</v>
      </c>
      <c r="AG108" s="8">
        <v>2</v>
      </c>
      <c r="AH108" s="11">
        <v>1</v>
      </c>
      <c r="AI108" s="12">
        <v>1</v>
      </c>
      <c r="AJ108" s="8">
        <v>1</v>
      </c>
      <c r="AK108" s="11">
        <v>0</v>
      </c>
      <c r="AL108" s="12">
        <v>1</v>
      </c>
      <c r="AM108" s="8">
        <v>0</v>
      </c>
      <c r="AN108" s="11">
        <v>0</v>
      </c>
      <c r="AO108" s="12">
        <v>0</v>
      </c>
      <c r="AP108" s="8">
        <v>4</v>
      </c>
      <c r="AQ108" s="11">
        <v>3</v>
      </c>
      <c r="AR108" s="12">
        <v>1</v>
      </c>
    </row>
    <row r="109" spans="1:44" ht="14.25">
      <c r="A109" s="1" t="s">
        <v>51</v>
      </c>
      <c r="B109" s="8">
        <v>176</v>
      </c>
      <c r="C109" s="28">
        <f>B109/B103</f>
        <v>0.07171964140179299</v>
      </c>
      <c r="D109" s="9">
        <v>47</v>
      </c>
      <c r="E109" s="10">
        <v>129</v>
      </c>
      <c r="F109" s="8">
        <v>1</v>
      </c>
      <c r="G109" s="11">
        <v>0</v>
      </c>
      <c r="H109" s="12">
        <v>1</v>
      </c>
      <c r="I109" s="8">
        <v>3</v>
      </c>
      <c r="J109" s="9">
        <v>0</v>
      </c>
      <c r="K109" s="10">
        <v>3</v>
      </c>
      <c r="L109" s="8">
        <v>4</v>
      </c>
      <c r="M109" s="9">
        <v>0</v>
      </c>
      <c r="N109" s="10">
        <v>4</v>
      </c>
      <c r="O109" s="8">
        <v>5</v>
      </c>
      <c r="P109" s="11">
        <v>1</v>
      </c>
      <c r="Q109" s="12">
        <v>4</v>
      </c>
      <c r="R109" s="8">
        <v>18</v>
      </c>
      <c r="S109" s="9">
        <v>5</v>
      </c>
      <c r="T109" s="10">
        <v>13</v>
      </c>
      <c r="U109" s="8">
        <v>20</v>
      </c>
      <c r="V109" s="9">
        <v>3</v>
      </c>
      <c r="W109" s="10">
        <v>17</v>
      </c>
      <c r="X109" s="8">
        <v>15</v>
      </c>
      <c r="Y109" s="9">
        <v>5</v>
      </c>
      <c r="Z109" s="10">
        <v>10</v>
      </c>
      <c r="AA109" s="8">
        <v>25</v>
      </c>
      <c r="AB109" s="11">
        <v>11</v>
      </c>
      <c r="AC109" s="12">
        <v>14</v>
      </c>
      <c r="AD109" s="8">
        <v>30</v>
      </c>
      <c r="AE109" s="9">
        <v>6</v>
      </c>
      <c r="AF109" s="10">
        <v>24</v>
      </c>
      <c r="AG109" s="8">
        <v>22</v>
      </c>
      <c r="AH109" s="11">
        <v>6</v>
      </c>
      <c r="AI109" s="12">
        <v>16</v>
      </c>
      <c r="AJ109" s="8">
        <v>15</v>
      </c>
      <c r="AK109" s="11">
        <v>2</v>
      </c>
      <c r="AL109" s="12">
        <v>13</v>
      </c>
      <c r="AM109" s="8">
        <v>13</v>
      </c>
      <c r="AN109" s="11">
        <v>6</v>
      </c>
      <c r="AO109" s="12">
        <v>7</v>
      </c>
      <c r="AP109" s="8">
        <v>5</v>
      </c>
      <c r="AQ109" s="11">
        <v>2</v>
      </c>
      <c r="AR109" s="12">
        <v>3</v>
      </c>
    </row>
    <row r="110" spans="1:44" ht="14.25">
      <c r="A110" s="1" t="s">
        <v>52</v>
      </c>
      <c r="B110" s="8">
        <v>21</v>
      </c>
      <c r="C110" s="28">
        <f>B110/B103</f>
        <v>0.008557457212713936</v>
      </c>
      <c r="D110" s="9">
        <v>9</v>
      </c>
      <c r="E110" s="10">
        <v>12</v>
      </c>
      <c r="F110" s="8">
        <v>0</v>
      </c>
      <c r="G110" s="9">
        <v>0</v>
      </c>
      <c r="H110" s="10">
        <v>0</v>
      </c>
      <c r="I110" s="8">
        <v>3</v>
      </c>
      <c r="J110" s="9">
        <v>2</v>
      </c>
      <c r="K110" s="10">
        <v>1</v>
      </c>
      <c r="L110" s="8">
        <v>1</v>
      </c>
      <c r="M110" s="9">
        <v>0</v>
      </c>
      <c r="N110" s="10">
        <v>1</v>
      </c>
      <c r="O110" s="8">
        <v>3</v>
      </c>
      <c r="P110" s="9">
        <v>0</v>
      </c>
      <c r="Q110" s="10">
        <v>3</v>
      </c>
      <c r="R110" s="8">
        <v>0</v>
      </c>
      <c r="S110" s="9">
        <v>0</v>
      </c>
      <c r="T110" s="10">
        <v>0</v>
      </c>
      <c r="U110" s="8">
        <v>1</v>
      </c>
      <c r="V110" s="9">
        <v>0</v>
      </c>
      <c r="W110" s="10">
        <v>1</v>
      </c>
      <c r="X110" s="8">
        <v>5</v>
      </c>
      <c r="Y110" s="9">
        <v>2</v>
      </c>
      <c r="Z110" s="10">
        <v>3</v>
      </c>
      <c r="AA110" s="8">
        <v>2</v>
      </c>
      <c r="AB110" s="9">
        <v>1</v>
      </c>
      <c r="AC110" s="10">
        <v>1</v>
      </c>
      <c r="AD110" s="8">
        <v>0</v>
      </c>
      <c r="AE110" s="9">
        <v>0</v>
      </c>
      <c r="AF110" s="10">
        <v>0</v>
      </c>
      <c r="AG110" s="8">
        <v>3</v>
      </c>
      <c r="AH110" s="9">
        <v>1</v>
      </c>
      <c r="AI110" s="10">
        <v>2</v>
      </c>
      <c r="AJ110" s="8">
        <v>1</v>
      </c>
      <c r="AK110" s="9">
        <v>1</v>
      </c>
      <c r="AL110" s="10">
        <v>0</v>
      </c>
      <c r="AM110" s="8">
        <v>1</v>
      </c>
      <c r="AN110" s="9">
        <v>1</v>
      </c>
      <c r="AO110" s="10">
        <v>0</v>
      </c>
      <c r="AP110" s="8">
        <v>1</v>
      </c>
      <c r="AQ110" s="9">
        <v>1</v>
      </c>
      <c r="AR110" s="10">
        <v>0</v>
      </c>
    </row>
    <row r="111" spans="1:44" ht="14.25">
      <c r="A111" s="1" t="s">
        <v>53</v>
      </c>
      <c r="B111" s="8">
        <v>22</v>
      </c>
      <c r="C111" s="28">
        <f>B111/B103</f>
        <v>0.008964955175224124</v>
      </c>
      <c r="D111" s="9">
        <v>19</v>
      </c>
      <c r="E111" s="10">
        <v>3</v>
      </c>
      <c r="F111" s="8">
        <v>0</v>
      </c>
      <c r="G111" s="9">
        <v>0</v>
      </c>
      <c r="H111" s="10">
        <v>0</v>
      </c>
      <c r="I111" s="8">
        <v>2</v>
      </c>
      <c r="J111" s="9">
        <v>2</v>
      </c>
      <c r="K111" s="10">
        <v>0</v>
      </c>
      <c r="L111" s="8">
        <v>1</v>
      </c>
      <c r="M111" s="9">
        <v>1</v>
      </c>
      <c r="N111" s="10">
        <v>0</v>
      </c>
      <c r="O111" s="8">
        <v>0</v>
      </c>
      <c r="P111" s="9">
        <v>0</v>
      </c>
      <c r="Q111" s="10">
        <v>0</v>
      </c>
      <c r="R111" s="8">
        <v>4</v>
      </c>
      <c r="S111" s="9">
        <v>3</v>
      </c>
      <c r="T111" s="10">
        <v>1</v>
      </c>
      <c r="U111" s="8">
        <v>3</v>
      </c>
      <c r="V111" s="9">
        <v>3</v>
      </c>
      <c r="W111" s="10">
        <v>0</v>
      </c>
      <c r="X111" s="8">
        <v>5</v>
      </c>
      <c r="Y111" s="9">
        <v>4</v>
      </c>
      <c r="Z111" s="10">
        <v>1</v>
      </c>
      <c r="AA111" s="8">
        <v>0</v>
      </c>
      <c r="AB111" s="9">
        <v>0</v>
      </c>
      <c r="AC111" s="10">
        <v>0</v>
      </c>
      <c r="AD111" s="8">
        <v>2</v>
      </c>
      <c r="AE111" s="9">
        <v>2</v>
      </c>
      <c r="AF111" s="10">
        <v>0</v>
      </c>
      <c r="AG111" s="8">
        <v>2</v>
      </c>
      <c r="AH111" s="9">
        <v>1</v>
      </c>
      <c r="AI111" s="10">
        <v>1</v>
      </c>
      <c r="AJ111" s="8">
        <v>2</v>
      </c>
      <c r="AK111" s="9">
        <v>2</v>
      </c>
      <c r="AL111" s="10">
        <v>0</v>
      </c>
      <c r="AM111" s="8">
        <v>1</v>
      </c>
      <c r="AN111" s="9">
        <v>1</v>
      </c>
      <c r="AO111" s="10">
        <v>0</v>
      </c>
      <c r="AP111" s="8">
        <v>0</v>
      </c>
      <c r="AQ111" s="9">
        <v>0</v>
      </c>
      <c r="AR111" s="10">
        <v>0</v>
      </c>
    </row>
    <row r="112" spans="1:44" ht="14.25">
      <c r="A112" s="1" t="s">
        <v>54</v>
      </c>
      <c r="B112" s="8">
        <v>396</v>
      </c>
      <c r="C112" s="28">
        <f>B112/B103</f>
        <v>0.16136919315403422</v>
      </c>
      <c r="D112" s="9">
        <v>320</v>
      </c>
      <c r="E112" s="10">
        <v>76</v>
      </c>
      <c r="F112" s="8">
        <v>3</v>
      </c>
      <c r="G112" s="9">
        <v>3</v>
      </c>
      <c r="H112" s="10">
        <v>0</v>
      </c>
      <c r="I112" s="8">
        <v>10</v>
      </c>
      <c r="J112" s="9">
        <v>9</v>
      </c>
      <c r="K112" s="10">
        <v>1</v>
      </c>
      <c r="L112" s="8">
        <v>22</v>
      </c>
      <c r="M112" s="9">
        <v>20</v>
      </c>
      <c r="N112" s="10">
        <v>2</v>
      </c>
      <c r="O112" s="8">
        <v>31</v>
      </c>
      <c r="P112" s="9">
        <v>26</v>
      </c>
      <c r="Q112" s="10">
        <v>5</v>
      </c>
      <c r="R112" s="8">
        <v>23</v>
      </c>
      <c r="S112" s="9">
        <v>22</v>
      </c>
      <c r="T112" s="10">
        <v>1</v>
      </c>
      <c r="U112" s="8">
        <v>29</v>
      </c>
      <c r="V112" s="9">
        <v>27</v>
      </c>
      <c r="W112" s="10">
        <v>2</v>
      </c>
      <c r="X112" s="8">
        <v>22</v>
      </c>
      <c r="Y112" s="9">
        <v>17</v>
      </c>
      <c r="Z112" s="10">
        <v>5</v>
      </c>
      <c r="AA112" s="8">
        <v>35</v>
      </c>
      <c r="AB112" s="9">
        <v>25</v>
      </c>
      <c r="AC112" s="10">
        <v>10</v>
      </c>
      <c r="AD112" s="8">
        <v>43</v>
      </c>
      <c r="AE112" s="9">
        <v>34</v>
      </c>
      <c r="AF112" s="10">
        <v>9</v>
      </c>
      <c r="AG112" s="8">
        <v>57</v>
      </c>
      <c r="AH112" s="9">
        <v>47</v>
      </c>
      <c r="AI112" s="10">
        <v>10</v>
      </c>
      <c r="AJ112" s="8">
        <v>38</v>
      </c>
      <c r="AK112" s="9">
        <v>32</v>
      </c>
      <c r="AL112" s="10">
        <v>6</v>
      </c>
      <c r="AM112" s="8">
        <v>48</v>
      </c>
      <c r="AN112" s="9">
        <v>33</v>
      </c>
      <c r="AO112" s="10">
        <v>15</v>
      </c>
      <c r="AP112" s="8">
        <v>35</v>
      </c>
      <c r="AQ112" s="9">
        <v>25</v>
      </c>
      <c r="AR112" s="10">
        <v>10</v>
      </c>
    </row>
    <row r="113" spans="1:44" ht="14.25">
      <c r="A113" s="1" t="s">
        <v>55</v>
      </c>
      <c r="B113" s="8">
        <v>275</v>
      </c>
      <c r="C113" s="28">
        <f>B113/B103</f>
        <v>0.11206193969030155</v>
      </c>
      <c r="D113" s="9">
        <v>204</v>
      </c>
      <c r="E113" s="10">
        <v>71</v>
      </c>
      <c r="F113" s="8">
        <v>1</v>
      </c>
      <c r="G113" s="9">
        <v>1</v>
      </c>
      <c r="H113" s="10">
        <v>0</v>
      </c>
      <c r="I113" s="8">
        <v>15</v>
      </c>
      <c r="J113" s="9">
        <v>13</v>
      </c>
      <c r="K113" s="10">
        <v>2</v>
      </c>
      <c r="L113" s="8">
        <v>28</v>
      </c>
      <c r="M113" s="9">
        <v>21</v>
      </c>
      <c r="N113" s="10">
        <v>7</v>
      </c>
      <c r="O113" s="8">
        <v>18</v>
      </c>
      <c r="P113" s="9">
        <v>16</v>
      </c>
      <c r="Q113" s="10">
        <v>2</v>
      </c>
      <c r="R113" s="8">
        <v>15</v>
      </c>
      <c r="S113" s="9">
        <v>12</v>
      </c>
      <c r="T113" s="10">
        <v>3</v>
      </c>
      <c r="U113" s="8">
        <v>19</v>
      </c>
      <c r="V113" s="9">
        <v>12</v>
      </c>
      <c r="W113" s="10">
        <v>7</v>
      </c>
      <c r="X113" s="8">
        <v>25</v>
      </c>
      <c r="Y113" s="9">
        <v>20</v>
      </c>
      <c r="Z113" s="10">
        <v>5</v>
      </c>
      <c r="AA113" s="8">
        <v>34</v>
      </c>
      <c r="AB113" s="9">
        <v>21</v>
      </c>
      <c r="AC113" s="10">
        <v>13</v>
      </c>
      <c r="AD113" s="8">
        <v>19</v>
      </c>
      <c r="AE113" s="9">
        <v>13</v>
      </c>
      <c r="AF113" s="10">
        <v>6</v>
      </c>
      <c r="AG113" s="8">
        <v>31</v>
      </c>
      <c r="AH113" s="9">
        <v>27</v>
      </c>
      <c r="AI113" s="10">
        <v>4</v>
      </c>
      <c r="AJ113" s="8">
        <v>13</v>
      </c>
      <c r="AK113" s="9">
        <v>12</v>
      </c>
      <c r="AL113" s="10">
        <v>1</v>
      </c>
      <c r="AM113" s="8">
        <v>26</v>
      </c>
      <c r="AN113" s="9">
        <v>18</v>
      </c>
      <c r="AO113" s="10">
        <v>8</v>
      </c>
      <c r="AP113" s="8">
        <v>31</v>
      </c>
      <c r="AQ113" s="9">
        <v>18</v>
      </c>
      <c r="AR113" s="10">
        <v>13</v>
      </c>
    </row>
    <row r="114" spans="1:44" ht="14.25">
      <c r="A114" s="1" t="s">
        <v>56</v>
      </c>
      <c r="B114" s="8">
        <v>235</v>
      </c>
      <c r="C114" s="28">
        <f>B114/B103</f>
        <v>0.09576202118989405</v>
      </c>
      <c r="D114" s="9">
        <v>18</v>
      </c>
      <c r="E114" s="10">
        <v>217</v>
      </c>
      <c r="F114" s="8">
        <v>1</v>
      </c>
      <c r="G114" s="9">
        <v>0</v>
      </c>
      <c r="H114" s="10">
        <v>1</v>
      </c>
      <c r="I114" s="8">
        <v>13</v>
      </c>
      <c r="J114" s="9">
        <v>1</v>
      </c>
      <c r="K114" s="10">
        <v>12</v>
      </c>
      <c r="L114" s="8">
        <v>19</v>
      </c>
      <c r="M114" s="9">
        <v>0</v>
      </c>
      <c r="N114" s="10">
        <v>19</v>
      </c>
      <c r="O114" s="8">
        <v>21</v>
      </c>
      <c r="P114" s="9">
        <v>3</v>
      </c>
      <c r="Q114" s="10">
        <v>18</v>
      </c>
      <c r="R114" s="8">
        <v>18</v>
      </c>
      <c r="S114" s="9">
        <v>2</v>
      </c>
      <c r="T114" s="10">
        <v>16</v>
      </c>
      <c r="U114" s="8">
        <v>33</v>
      </c>
      <c r="V114" s="9">
        <v>2</v>
      </c>
      <c r="W114" s="10">
        <v>31</v>
      </c>
      <c r="X114" s="8">
        <v>17</v>
      </c>
      <c r="Y114" s="9">
        <v>1</v>
      </c>
      <c r="Z114" s="10">
        <v>16</v>
      </c>
      <c r="AA114" s="8">
        <v>26</v>
      </c>
      <c r="AB114" s="9">
        <v>1</v>
      </c>
      <c r="AC114" s="10">
        <v>25</v>
      </c>
      <c r="AD114" s="8">
        <v>32</v>
      </c>
      <c r="AE114" s="9">
        <v>3</v>
      </c>
      <c r="AF114" s="10">
        <v>29</v>
      </c>
      <c r="AG114" s="8">
        <v>27</v>
      </c>
      <c r="AH114" s="9">
        <v>2</v>
      </c>
      <c r="AI114" s="10">
        <v>25</v>
      </c>
      <c r="AJ114" s="8">
        <v>13</v>
      </c>
      <c r="AK114" s="9">
        <v>2</v>
      </c>
      <c r="AL114" s="10">
        <v>11</v>
      </c>
      <c r="AM114" s="8">
        <v>8</v>
      </c>
      <c r="AN114" s="9">
        <v>0</v>
      </c>
      <c r="AO114" s="10">
        <v>8</v>
      </c>
      <c r="AP114" s="8">
        <v>7</v>
      </c>
      <c r="AQ114" s="9">
        <v>1</v>
      </c>
      <c r="AR114" s="10">
        <v>6</v>
      </c>
    </row>
    <row r="115" spans="1:44" ht="14.25">
      <c r="A115" s="1" t="s">
        <v>57</v>
      </c>
      <c r="B115" s="8">
        <v>219</v>
      </c>
      <c r="C115" s="28">
        <f>B115/B103</f>
        <v>0.08924205378973105</v>
      </c>
      <c r="D115" s="11">
        <v>55</v>
      </c>
      <c r="E115" s="12">
        <v>164</v>
      </c>
      <c r="F115" s="8">
        <v>2</v>
      </c>
      <c r="G115" s="11">
        <v>0</v>
      </c>
      <c r="H115" s="12">
        <v>2</v>
      </c>
      <c r="I115" s="8">
        <v>13</v>
      </c>
      <c r="J115" s="11">
        <v>7</v>
      </c>
      <c r="K115" s="12">
        <v>6</v>
      </c>
      <c r="L115" s="8">
        <v>10</v>
      </c>
      <c r="M115" s="11">
        <v>4</v>
      </c>
      <c r="N115" s="12">
        <v>6</v>
      </c>
      <c r="O115" s="8">
        <v>13</v>
      </c>
      <c r="P115" s="11">
        <v>5</v>
      </c>
      <c r="Q115" s="12">
        <v>8</v>
      </c>
      <c r="R115" s="8">
        <v>12</v>
      </c>
      <c r="S115" s="11">
        <v>6</v>
      </c>
      <c r="T115" s="12">
        <v>6</v>
      </c>
      <c r="U115" s="8">
        <v>14</v>
      </c>
      <c r="V115" s="11">
        <v>8</v>
      </c>
      <c r="W115" s="12">
        <v>6</v>
      </c>
      <c r="X115" s="8">
        <v>13</v>
      </c>
      <c r="Y115" s="11">
        <v>4</v>
      </c>
      <c r="Z115" s="12">
        <v>9</v>
      </c>
      <c r="AA115" s="8">
        <v>30</v>
      </c>
      <c r="AB115" s="11">
        <v>7</v>
      </c>
      <c r="AC115" s="12">
        <v>23</v>
      </c>
      <c r="AD115" s="8">
        <v>24</v>
      </c>
      <c r="AE115" s="11">
        <v>3</v>
      </c>
      <c r="AF115" s="12">
        <v>21</v>
      </c>
      <c r="AG115" s="8">
        <v>30</v>
      </c>
      <c r="AH115" s="11">
        <v>4</v>
      </c>
      <c r="AI115" s="12">
        <v>26</v>
      </c>
      <c r="AJ115" s="8">
        <v>23</v>
      </c>
      <c r="AK115" s="11">
        <v>4</v>
      </c>
      <c r="AL115" s="12">
        <v>19</v>
      </c>
      <c r="AM115" s="8">
        <v>18</v>
      </c>
      <c r="AN115" s="11">
        <v>3</v>
      </c>
      <c r="AO115" s="12">
        <v>15</v>
      </c>
      <c r="AP115" s="8">
        <v>17</v>
      </c>
      <c r="AQ115" s="11">
        <v>0</v>
      </c>
      <c r="AR115" s="12">
        <v>17</v>
      </c>
    </row>
    <row r="116" spans="1:44" ht="14.25">
      <c r="A116" s="1" t="s">
        <v>18</v>
      </c>
      <c r="B116" s="8">
        <v>861</v>
      </c>
      <c r="C116" s="28">
        <f>B116/B103</f>
        <v>0.3508557457212714</v>
      </c>
      <c r="D116" s="9">
        <v>477</v>
      </c>
      <c r="E116" s="10">
        <v>384</v>
      </c>
      <c r="F116" s="8">
        <v>175</v>
      </c>
      <c r="G116" s="11">
        <v>89</v>
      </c>
      <c r="H116" s="12">
        <v>86</v>
      </c>
      <c r="I116" s="8">
        <v>16</v>
      </c>
      <c r="J116" s="11">
        <v>11</v>
      </c>
      <c r="K116" s="12">
        <v>5</v>
      </c>
      <c r="L116" s="8">
        <v>20</v>
      </c>
      <c r="M116" s="11">
        <v>11</v>
      </c>
      <c r="N116" s="12">
        <v>9</v>
      </c>
      <c r="O116" s="8">
        <v>14</v>
      </c>
      <c r="P116" s="11">
        <v>7</v>
      </c>
      <c r="Q116" s="12">
        <v>7</v>
      </c>
      <c r="R116" s="8">
        <v>18</v>
      </c>
      <c r="S116" s="11">
        <v>13</v>
      </c>
      <c r="T116" s="12">
        <v>5</v>
      </c>
      <c r="U116" s="8">
        <v>16</v>
      </c>
      <c r="V116" s="11">
        <v>10</v>
      </c>
      <c r="W116" s="12">
        <v>6</v>
      </c>
      <c r="X116" s="8">
        <v>17</v>
      </c>
      <c r="Y116" s="9">
        <v>16</v>
      </c>
      <c r="Z116" s="10">
        <v>1</v>
      </c>
      <c r="AA116" s="8">
        <v>23</v>
      </c>
      <c r="AB116" s="9">
        <v>18</v>
      </c>
      <c r="AC116" s="10">
        <v>5</v>
      </c>
      <c r="AD116" s="8">
        <v>46</v>
      </c>
      <c r="AE116" s="9">
        <v>35</v>
      </c>
      <c r="AF116" s="10">
        <v>11</v>
      </c>
      <c r="AG116" s="8">
        <v>50</v>
      </c>
      <c r="AH116" s="9">
        <v>34</v>
      </c>
      <c r="AI116" s="10">
        <v>16</v>
      </c>
      <c r="AJ116" s="8">
        <v>83</v>
      </c>
      <c r="AK116" s="11">
        <v>51</v>
      </c>
      <c r="AL116" s="12">
        <v>32</v>
      </c>
      <c r="AM116" s="8">
        <v>120</v>
      </c>
      <c r="AN116" s="11">
        <v>68</v>
      </c>
      <c r="AO116" s="12">
        <v>52</v>
      </c>
      <c r="AP116" s="8">
        <v>263</v>
      </c>
      <c r="AQ116" s="11">
        <v>114</v>
      </c>
      <c r="AR116" s="12">
        <v>149</v>
      </c>
    </row>
    <row r="117" spans="1:44" ht="14.25">
      <c r="A117" s="29" t="s">
        <v>64</v>
      </c>
      <c r="B117" s="19">
        <v>0</v>
      </c>
      <c r="C117" s="27">
        <f>B117/B103</f>
        <v>0</v>
      </c>
      <c r="D117" s="20">
        <v>0</v>
      </c>
      <c r="E117" s="21">
        <v>0</v>
      </c>
      <c r="F117" s="19">
        <v>0</v>
      </c>
      <c r="G117" s="22">
        <v>0</v>
      </c>
      <c r="H117" s="23">
        <v>0</v>
      </c>
      <c r="I117" s="19">
        <v>0</v>
      </c>
      <c r="J117" s="22">
        <v>0</v>
      </c>
      <c r="K117" s="23">
        <v>0</v>
      </c>
      <c r="L117" s="19">
        <v>0</v>
      </c>
      <c r="M117" s="22">
        <v>0</v>
      </c>
      <c r="N117" s="23">
        <v>0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  <c r="AP117" s="19">
        <v>0</v>
      </c>
      <c r="AQ117" s="20">
        <v>0</v>
      </c>
      <c r="AR117" s="21">
        <v>0</v>
      </c>
    </row>
    <row r="118" spans="1:44" ht="14.25">
      <c r="A118" s="30" t="s">
        <v>40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4.25">
      <c r="A119" s="14" t="s">
        <v>17</v>
      </c>
      <c r="B119" s="15">
        <v>2624</v>
      </c>
      <c r="C119" s="26">
        <f>B119/B119</f>
        <v>1</v>
      </c>
      <c r="D119" s="16">
        <v>1355</v>
      </c>
      <c r="E119" s="17">
        <v>1269</v>
      </c>
      <c r="F119" s="15">
        <v>156</v>
      </c>
      <c r="G119" s="16">
        <v>91</v>
      </c>
      <c r="H119" s="17">
        <v>65</v>
      </c>
      <c r="I119" s="15">
        <v>118</v>
      </c>
      <c r="J119" s="16">
        <v>68</v>
      </c>
      <c r="K119" s="17">
        <v>50</v>
      </c>
      <c r="L119" s="15">
        <v>133</v>
      </c>
      <c r="M119" s="16">
        <v>77</v>
      </c>
      <c r="N119" s="17">
        <v>56</v>
      </c>
      <c r="O119" s="15">
        <v>130</v>
      </c>
      <c r="P119" s="16">
        <v>74</v>
      </c>
      <c r="Q119" s="17">
        <v>56</v>
      </c>
      <c r="R119" s="15">
        <v>165</v>
      </c>
      <c r="S119" s="16">
        <v>85</v>
      </c>
      <c r="T119" s="17">
        <v>80</v>
      </c>
      <c r="U119" s="15">
        <v>172</v>
      </c>
      <c r="V119" s="16">
        <v>91</v>
      </c>
      <c r="W119" s="17">
        <v>81</v>
      </c>
      <c r="X119" s="15">
        <v>164</v>
      </c>
      <c r="Y119" s="16">
        <v>87</v>
      </c>
      <c r="Z119" s="17">
        <v>77</v>
      </c>
      <c r="AA119" s="15">
        <v>175</v>
      </c>
      <c r="AB119" s="16">
        <v>95</v>
      </c>
      <c r="AC119" s="17">
        <v>80</v>
      </c>
      <c r="AD119" s="15">
        <v>208</v>
      </c>
      <c r="AE119" s="16">
        <v>105</v>
      </c>
      <c r="AF119" s="17">
        <v>103</v>
      </c>
      <c r="AG119" s="15">
        <v>263</v>
      </c>
      <c r="AH119" s="16">
        <v>135</v>
      </c>
      <c r="AI119" s="17">
        <v>128</v>
      </c>
      <c r="AJ119" s="15">
        <v>290</v>
      </c>
      <c r="AK119" s="16">
        <v>151</v>
      </c>
      <c r="AL119" s="17">
        <v>139</v>
      </c>
      <c r="AM119" s="15">
        <v>229</v>
      </c>
      <c r="AN119" s="16">
        <v>119</v>
      </c>
      <c r="AO119" s="17">
        <v>110</v>
      </c>
      <c r="AP119" s="15">
        <v>421</v>
      </c>
      <c r="AQ119" s="16">
        <v>177</v>
      </c>
      <c r="AR119" s="17">
        <v>244</v>
      </c>
    </row>
    <row r="120" spans="1:44" ht="14.25">
      <c r="A120" s="1" t="s">
        <v>63</v>
      </c>
      <c r="B120" s="8">
        <v>1796</v>
      </c>
      <c r="C120" s="28">
        <f>B120/B119</f>
        <v>0.6844512195121951</v>
      </c>
      <c r="D120" s="9">
        <v>891</v>
      </c>
      <c r="E120" s="10">
        <v>905</v>
      </c>
      <c r="F120" s="8">
        <v>15</v>
      </c>
      <c r="G120" s="9">
        <v>11</v>
      </c>
      <c r="H120" s="10">
        <v>4</v>
      </c>
      <c r="I120" s="8">
        <v>103</v>
      </c>
      <c r="J120" s="9">
        <v>58</v>
      </c>
      <c r="K120" s="10">
        <v>45</v>
      </c>
      <c r="L120" s="8">
        <v>121</v>
      </c>
      <c r="M120" s="9">
        <v>70</v>
      </c>
      <c r="N120" s="10">
        <v>51</v>
      </c>
      <c r="O120" s="8">
        <v>117</v>
      </c>
      <c r="P120" s="9">
        <v>64</v>
      </c>
      <c r="Q120" s="10">
        <v>53</v>
      </c>
      <c r="R120" s="8">
        <v>151</v>
      </c>
      <c r="S120" s="9">
        <v>76</v>
      </c>
      <c r="T120" s="10">
        <v>75</v>
      </c>
      <c r="U120" s="8">
        <v>158</v>
      </c>
      <c r="V120" s="9">
        <v>81</v>
      </c>
      <c r="W120" s="10">
        <v>77</v>
      </c>
      <c r="X120" s="8">
        <v>145</v>
      </c>
      <c r="Y120" s="9">
        <v>73</v>
      </c>
      <c r="Z120" s="10">
        <v>72</v>
      </c>
      <c r="AA120" s="8">
        <v>154</v>
      </c>
      <c r="AB120" s="9">
        <v>77</v>
      </c>
      <c r="AC120" s="10">
        <v>77</v>
      </c>
      <c r="AD120" s="8">
        <v>177</v>
      </c>
      <c r="AE120" s="9">
        <v>78</v>
      </c>
      <c r="AF120" s="10">
        <v>99</v>
      </c>
      <c r="AG120" s="8">
        <v>208</v>
      </c>
      <c r="AH120" s="9">
        <v>99</v>
      </c>
      <c r="AI120" s="10">
        <v>109</v>
      </c>
      <c r="AJ120" s="8">
        <v>190</v>
      </c>
      <c r="AK120" s="9">
        <v>90</v>
      </c>
      <c r="AL120" s="10">
        <v>100</v>
      </c>
      <c r="AM120" s="8">
        <v>112</v>
      </c>
      <c r="AN120" s="9">
        <v>56</v>
      </c>
      <c r="AO120" s="10">
        <v>56</v>
      </c>
      <c r="AP120" s="8">
        <v>145</v>
      </c>
      <c r="AQ120" s="9">
        <v>58</v>
      </c>
      <c r="AR120" s="10">
        <v>87</v>
      </c>
    </row>
    <row r="121" spans="1:44" ht="14.25">
      <c r="A121" s="1" t="s">
        <v>20</v>
      </c>
      <c r="B121" s="8">
        <v>71</v>
      </c>
      <c r="C121" s="28">
        <f>B121/B119</f>
        <v>0.027057926829268292</v>
      </c>
      <c r="D121" s="9">
        <v>47</v>
      </c>
      <c r="E121" s="12">
        <v>24</v>
      </c>
      <c r="F121" s="8">
        <v>2</v>
      </c>
      <c r="G121" s="11">
        <v>1</v>
      </c>
      <c r="H121" s="12">
        <v>1</v>
      </c>
      <c r="I121" s="8">
        <v>27</v>
      </c>
      <c r="J121" s="11">
        <v>20</v>
      </c>
      <c r="K121" s="12">
        <v>7</v>
      </c>
      <c r="L121" s="8">
        <v>6</v>
      </c>
      <c r="M121" s="11">
        <v>5</v>
      </c>
      <c r="N121" s="12">
        <v>1</v>
      </c>
      <c r="O121" s="8">
        <v>3</v>
      </c>
      <c r="P121" s="11">
        <v>3</v>
      </c>
      <c r="Q121" s="12">
        <v>0</v>
      </c>
      <c r="R121" s="8">
        <v>4</v>
      </c>
      <c r="S121" s="11">
        <v>4</v>
      </c>
      <c r="T121" s="12">
        <v>0</v>
      </c>
      <c r="U121" s="8">
        <v>7</v>
      </c>
      <c r="V121" s="11">
        <v>5</v>
      </c>
      <c r="W121" s="12">
        <v>2</v>
      </c>
      <c r="X121" s="8">
        <v>7</v>
      </c>
      <c r="Y121" s="9">
        <v>2</v>
      </c>
      <c r="Z121" s="12">
        <v>5</v>
      </c>
      <c r="AA121" s="8">
        <v>2</v>
      </c>
      <c r="AB121" s="11">
        <v>1</v>
      </c>
      <c r="AC121" s="12">
        <v>1</v>
      </c>
      <c r="AD121" s="8">
        <v>0</v>
      </c>
      <c r="AE121" s="9">
        <v>0</v>
      </c>
      <c r="AF121" s="12">
        <v>0</v>
      </c>
      <c r="AG121" s="8">
        <v>5</v>
      </c>
      <c r="AH121" s="11">
        <v>1</v>
      </c>
      <c r="AI121" s="12">
        <v>4</v>
      </c>
      <c r="AJ121" s="8">
        <v>5</v>
      </c>
      <c r="AK121" s="11">
        <v>3</v>
      </c>
      <c r="AL121" s="12">
        <v>2</v>
      </c>
      <c r="AM121" s="8">
        <v>1</v>
      </c>
      <c r="AN121" s="11">
        <v>1</v>
      </c>
      <c r="AO121" s="12">
        <v>0</v>
      </c>
      <c r="AP121" s="8">
        <v>2</v>
      </c>
      <c r="AQ121" s="11">
        <v>1</v>
      </c>
      <c r="AR121" s="12">
        <v>1</v>
      </c>
    </row>
    <row r="122" spans="1:44" ht="14.25">
      <c r="A122" s="1" t="s">
        <v>48</v>
      </c>
      <c r="B122" s="8">
        <v>58</v>
      </c>
      <c r="C122" s="28">
        <f>B122/B119</f>
        <v>0.022103658536585365</v>
      </c>
      <c r="D122" s="9">
        <v>16</v>
      </c>
      <c r="E122" s="10">
        <v>42</v>
      </c>
      <c r="F122" s="8">
        <v>0</v>
      </c>
      <c r="G122" s="9">
        <v>0</v>
      </c>
      <c r="H122" s="10">
        <v>0</v>
      </c>
      <c r="I122" s="8">
        <v>0</v>
      </c>
      <c r="J122" s="9">
        <v>0</v>
      </c>
      <c r="K122" s="10">
        <v>0</v>
      </c>
      <c r="L122" s="8">
        <v>0</v>
      </c>
      <c r="M122" s="9">
        <v>0</v>
      </c>
      <c r="N122" s="10">
        <v>0</v>
      </c>
      <c r="O122" s="8">
        <v>2</v>
      </c>
      <c r="P122" s="9">
        <v>0</v>
      </c>
      <c r="Q122" s="10">
        <v>2</v>
      </c>
      <c r="R122" s="8">
        <v>4</v>
      </c>
      <c r="S122" s="9">
        <v>0</v>
      </c>
      <c r="T122" s="10">
        <v>4</v>
      </c>
      <c r="U122" s="8">
        <v>10</v>
      </c>
      <c r="V122" s="9">
        <v>3</v>
      </c>
      <c r="W122" s="10">
        <v>7</v>
      </c>
      <c r="X122" s="8">
        <v>9</v>
      </c>
      <c r="Y122" s="9">
        <v>3</v>
      </c>
      <c r="Z122" s="10">
        <v>6</v>
      </c>
      <c r="AA122" s="8">
        <v>3</v>
      </c>
      <c r="AB122" s="9">
        <v>0</v>
      </c>
      <c r="AC122" s="10">
        <v>3</v>
      </c>
      <c r="AD122" s="8">
        <v>2</v>
      </c>
      <c r="AE122" s="9">
        <v>0</v>
      </c>
      <c r="AF122" s="10">
        <v>2</v>
      </c>
      <c r="AG122" s="8">
        <v>7</v>
      </c>
      <c r="AH122" s="9">
        <v>2</v>
      </c>
      <c r="AI122" s="10">
        <v>5</v>
      </c>
      <c r="AJ122" s="8">
        <v>10</v>
      </c>
      <c r="AK122" s="11">
        <v>4</v>
      </c>
      <c r="AL122" s="12">
        <v>6</v>
      </c>
      <c r="AM122" s="8">
        <v>4</v>
      </c>
      <c r="AN122" s="11">
        <v>0</v>
      </c>
      <c r="AO122" s="12">
        <v>4</v>
      </c>
      <c r="AP122" s="8">
        <v>7</v>
      </c>
      <c r="AQ122" s="11">
        <v>4</v>
      </c>
      <c r="AR122" s="12">
        <v>3</v>
      </c>
    </row>
    <row r="123" spans="1:44" ht="14.25">
      <c r="A123" s="1" t="s">
        <v>49</v>
      </c>
      <c r="B123" s="8">
        <v>61</v>
      </c>
      <c r="C123" s="28">
        <f>B123/B119</f>
        <v>0.023246951219512195</v>
      </c>
      <c r="D123" s="9">
        <v>22</v>
      </c>
      <c r="E123" s="10">
        <v>39</v>
      </c>
      <c r="F123" s="8">
        <v>0</v>
      </c>
      <c r="G123" s="9">
        <v>0</v>
      </c>
      <c r="H123" s="10">
        <v>0</v>
      </c>
      <c r="I123" s="8">
        <v>3</v>
      </c>
      <c r="J123" s="9">
        <v>1</v>
      </c>
      <c r="K123" s="10">
        <v>2</v>
      </c>
      <c r="L123" s="8">
        <v>2</v>
      </c>
      <c r="M123" s="9">
        <v>2</v>
      </c>
      <c r="N123" s="10">
        <v>0</v>
      </c>
      <c r="O123" s="8">
        <v>11</v>
      </c>
      <c r="P123" s="9">
        <v>5</v>
      </c>
      <c r="Q123" s="10">
        <v>6</v>
      </c>
      <c r="R123" s="8">
        <v>5</v>
      </c>
      <c r="S123" s="9">
        <v>1</v>
      </c>
      <c r="T123" s="10">
        <v>4</v>
      </c>
      <c r="U123" s="8">
        <v>6</v>
      </c>
      <c r="V123" s="9">
        <v>1</v>
      </c>
      <c r="W123" s="10">
        <v>5</v>
      </c>
      <c r="X123" s="8">
        <v>5</v>
      </c>
      <c r="Y123" s="9">
        <v>0</v>
      </c>
      <c r="Z123" s="10">
        <v>5</v>
      </c>
      <c r="AA123" s="8">
        <v>5</v>
      </c>
      <c r="AB123" s="9">
        <v>2</v>
      </c>
      <c r="AC123" s="10">
        <v>3</v>
      </c>
      <c r="AD123" s="8">
        <v>7</v>
      </c>
      <c r="AE123" s="9">
        <v>4</v>
      </c>
      <c r="AF123" s="10">
        <v>3</v>
      </c>
      <c r="AG123" s="8">
        <v>5</v>
      </c>
      <c r="AH123" s="9">
        <v>3</v>
      </c>
      <c r="AI123" s="10">
        <v>2</v>
      </c>
      <c r="AJ123" s="8">
        <v>4</v>
      </c>
      <c r="AK123" s="9">
        <v>0</v>
      </c>
      <c r="AL123" s="10">
        <v>4</v>
      </c>
      <c r="AM123" s="8">
        <v>3</v>
      </c>
      <c r="AN123" s="9">
        <v>1</v>
      </c>
      <c r="AO123" s="10">
        <v>2</v>
      </c>
      <c r="AP123" s="8">
        <v>5</v>
      </c>
      <c r="AQ123" s="9">
        <v>2</v>
      </c>
      <c r="AR123" s="10">
        <v>3</v>
      </c>
    </row>
    <row r="124" spans="1:44" ht="14.25">
      <c r="A124" s="1" t="s">
        <v>50</v>
      </c>
      <c r="B124" s="8">
        <v>14</v>
      </c>
      <c r="C124" s="28">
        <f>B124/B119</f>
        <v>0.005335365853658537</v>
      </c>
      <c r="D124" s="9">
        <v>6</v>
      </c>
      <c r="E124" s="10">
        <v>8</v>
      </c>
      <c r="F124" s="8">
        <v>0</v>
      </c>
      <c r="G124" s="11">
        <v>0</v>
      </c>
      <c r="H124" s="12">
        <v>0</v>
      </c>
      <c r="I124" s="8">
        <v>1</v>
      </c>
      <c r="J124" s="9">
        <v>1</v>
      </c>
      <c r="K124" s="10">
        <v>0</v>
      </c>
      <c r="L124" s="8">
        <v>1</v>
      </c>
      <c r="M124" s="9">
        <v>0</v>
      </c>
      <c r="N124" s="10">
        <v>1</v>
      </c>
      <c r="O124" s="8">
        <v>1</v>
      </c>
      <c r="P124" s="11">
        <v>0</v>
      </c>
      <c r="Q124" s="12">
        <v>1</v>
      </c>
      <c r="R124" s="8">
        <v>2</v>
      </c>
      <c r="S124" s="9">
        <v>1</v>
      </c>
      <c r="T124" s="10">
        <v>1</v>
      </c>
      <c r="U124" s="8">
        <v>3</v>
      </c>
      <c r="V124" s="9">
        <v>1</v>
      </c>
      <c r="W124" s="10">
        <v>2</v>
      </c>
      <c r="X124" s="8">
        <v>3</v>
      </c>
      <c r="Y124" s="9">
        <v>2</v>
      </c>
      <c r="Z124" s="10">
        <v>1</v>
      </c>
      <c r="AA124" s="8">
        <v>0</v>
      </c>
      <c r="AB124" s="11">
        <v>0</v>
      </c>
      <c r="AC124" s="12">
        <v>0</v>
      </c>
      <c r="AD124" s="8">
        <v>1</v>
      </c>
      <c r="AE124" s="9">
        <v>0</v>
      </c>
      <c r="AF124" s="10">
        <v>1</v>
      </c>
      <c r="AG124" s="8">
        <v>1</v>
      </c>
      <c r="AH124" s="11">
        <v>1</v>
      </c>
      <c r="AI124" s="12">
        <v>0</v>
      </c>
      <c r="AJ124" s="8">
        <v>1</v>
      </c>
      <c r="AK124" s="11">
        <v>0</v>
      </c>
      <c r="AL124" s="12">
        <v>1</v>
      </c>
      <c r="AM124" s="8">
        <v>0</v>
      </c>
      <c r="AN124" s="11">
        <v>0</v>
      </c>
      <c r="AO124" s="12">
        <v>0</v>
      </c>
      <c r="AP124" s="8">
        <v>0</v>
      </c>
      <c r="AQ124" s="11">
        <v>0</v>
      </c>
      <c r="AR124" s="12">
        <v>0</v>
      </c>
    </row>
    <row r="125" spans="1:44" ht="14.25">
      <c r="A125" s="1" t="s">
        <v>51</v>
      </c>
      <c r="B125" s="8">
        <v>199</v>
      </c>
      <c r="C125" s="28">
        <f>B125/B119</f>
        <v>0.07583841463414634</v>
      </c>
      <c r="D125" s="9">
        <v>53</v>
      </c>
      <c r="E125" s="10">
        <v>146</v>
      </c>
      <c r="F125" s="8">
        <v>0</v>
      </c>
      <c r="G125" s="11">
        <v>0</v>
      </c>
      <c r="H125" s="12">
        <v>0</v>
      </c>
      <c r="I125" s="8">
        <v>6</v>
      </c>
      <c r="J125" s="9">
        <v>1</v>
      </c>
      <c r="K125" s="10">
        <v>5</v>
      </c>
      <c r="L125" s="8">
        <v>14</v>
      </c>
      <c r="M125" s="9">
        <v>4</v>
      </c>
      <c r="N125" s="10">
        <v>10</v>
      </c>
      <c r="O125" s="8">
        <v>8</v>
      </c>
      <c r="P125" s="11">
        <v>2</v>
      </c>
      <c r="Q125" s="12">
        <v>6</v>
      </c>
      <c r="R125" s="8">
        <v>15</v>
      </c>
      <c r="S125" s="9">
        <v>3</v>
      </c>
      <c r="T125" s="10">
        <v>12</v>
      </c>
      <c r="U125" s="8">
        <v>13</v>
      </c>
      <c r="V125" s="9">
        <v>2</v>
      </c>
      <c r="W125" s="10">
        <v>11</v>
      </c>
      <c r="X125" s="8">
        <v>20</v>
      </c>
      <c r="Y125" s="9">
        <v>9</v>
      </c>
      <c r="Z125" s="10">
        <v>11</v>
      </c>
      <c r="AA125" s="8">
        <v>21</v>
      </c>
      <c r="AB125" s="11">
        <v>9</v>
      </c>
      <c r="AC125" s="12">
        <v>12</v>
      </c>
      <c r="AD125" s="8">
        <v>25</v>
      </c>
      <c r="AE125" s="9">
        <v>5</v>
      </c>
      <c r="AF125" s="10">
        <v>20</v>
      </c>
      <c r="AG125" s="8">
        <v>28</v>
      </c>
      <c r="AH125" s="11">
        <v>5</v>
      </c>
      <c r="AI125" s="12">
        <v>23</v>
      </c>
      <c r="AJ125" s="8">
        <v>22</v>
      </c>
      <c r="AK125" s="11">
        <v>4</v>
      </c>
      <c r="AL125" s="12">
        <v>18</v>
      </c>
      <c r="AM125" s="8">
        <v>12</v>
      </c>
      <c r="AN125" s="11">
        <v>5</v>
      </c>
      <c r="AO125" s="12">
        <v>7</v>
      </c>
      <c r="AP125" s="8">
        <v>15</v>
      </c>
      <c r="AQ125" s="11">
        <v>4</v>
      </c>
      <c r="AR125" s="12">
        <v>11</v>
      </c>
    </row>
    <row r="126" spans="1:44" ht="14.25">
      <c r="A126" s="1" t="s">
        <v>52</v>
      </c>
      <c r="B126" s="8">
        <v>19</v>
      </c>
      <c r="C126" s="28">
        <f>B126/B119</f>
        <v>0.007240853658536586</v>
      </c>
      <c r="D126" s="9">
        <v>8</v>
      </c>
      <c r="E126" s="10">
        <v>11</v>
      </c>
      <c r="F126" s="8">
        <v>0</v>
      </c>
      <c r="G126" s="9">
        <v>0</v>
      </c>
      <c r="H126" s="10">
        <v>0</v>
      </c>
      <c r="I126" s="8">
        <v>0</v>
      </c>
      <c r="J126" s="9">
        <v>0</v>
      </c>
      <c r="K126" s="10">
        <v>0</v>
      </c>
      <c r="L126" s="8">
        <v>1</v>
      </c>
      <c r="M126" s="9">
        <v>1</v>
      </c>
      <c r="N126" s="10">
        <v>0</v>
      </c>
      <c r="O126" s="8">
        <v>2</v>
      </c>
      <c r="P126" s="9">
        <v>0</v>
      </c>
      <c r="Q126" s="10">
        <v>2</v>
      </c>
      <c r="R126" s="8">
        <v>1</v>
      </c>
      <c r="S126" s="9">
        <v>1</v>
      </c>
      <c r="T126" s="10">
        <v>0</v>
      </c>
      <c r="U126" s="8">
        <v>1</v>
      </c>
      <c r="V126" s="9">
        <v>0</v>
      </c>
      <c r="W126" s="10">
        <v>1</v>
      </c>
      <c r="X126" s="8">
        <v>7</v>
      </c>
      <c r="Y126" s="9">
        <v>3</v>
      </c>
      <c r="Z126" s="10">
        <v>4</v>
      </c>
      <c r="AA126" s="8">
        <v>1</v>
      </c>
      <c r="AB126" s="9">
        <v>0</v>
      </c>
      <c r="AC126" s="10">
        <v>1</v>
      </c>
      <c r="AD126" s="8">
        <v>0</v>
      </c>
      <c r="AE126" s="9">
        <v>0</v>
      </c>
      <c r="AF126" s="10">
        <v>0</v>
      </c>
      <c r="AG126" s="8">
        <v>2</v>
      </c>
      <c r="AH126" s="9">
        <v>1</v>
      </c>
      <c r="AI126" s="10">
        <v>1</v>
      </c>
      <c r="AJ126" s="8">
        <v>2</v>
      </c>
      <c r="AK126" s="9">
        <v>0</v>
      </c>
      <c r="AL126" s="10">
        <v>2</v>
      </c>
      <c r="AM126" s="8">
        <v>0</v>
      </c>
      <c r="AN126" s="9">
        <v>0</v>
      </c>
      <c r="AO126" s="10">
        <v>0</v>
      </c>
      <c r="AP126" s="8">
        <v>2</v>
      </c>
      <c r="AQ126" s="9">
        <v>2</v>
      </c>
      <c r="AR126" s="10">
        <v>0</v>
      </c>
    </row>
    <row r="127" spans="1:44" ht="14.25">
      <c r="A127" s="1" t="s">
        <v>53</v>
      </c>
      <c r="B127" s="8">
        <v>30</v>
      </c>
      <c r="C127" s="28">
        <f>B127/B119</f>
        <v>0.011432926829268292</v>
      </c>
      <c r="D127" s="9">
        <v>19</v>
      </c>
      <c r="E127" s="10">
        <v>11</v>
      </c>
      <c r="F127" s="8">
        <v>0</v>
      </c>
      <c r="G127" s="9">
        <v>0</v>
      </c>
      <c r="H127" s="10">
        <v>0</v>
      </c>
      <c r="I127" s="8">
        <v>1</v>
      </c>
      <c r="J127" s="9">
        <v>1</v>
      </c>
      <c r="K127" s="10">
        <v>0</v>
      </c>
      <c r="L127" s="8">
        <v>1</v>
      </c>
      <c r="M127" s="9">
        <v>1</v>
      </c>
      <c r="N127" s="10">
        <v>0</v>
      </c>
      <c r="O127" s="8">
        <v>3</v>
      </c>
      <c r="P127" s="9">
        <v>2</v>
      </c>
      <c r="Q127" s="10">
        <v>1</v>
      </c>
      <c r="R127" s="8">
        <v>5</v>
      </c>
      <c r="S127" s="9">
        <v>3</v>
      </c>
      <c r="T127" s="10">
        <v>2</v>
      </c>
      <c r="U127" s="8">
        <v>2</v>
      </c>
      <c r="V127" s="9">
        <v>2</v>
      </c>
      <c r="W127" s="10">
        <v>0</v>
      </c>
      <c r="X127" s="8">
        <v>3</v>
      </c>
      <c r="Y127" s="9">
        <v>0</v>
      </c>
      <c r="Z127" s="10">
        <v>3</v>
      </c>
      <c r="AA127" s="8">
        <v>5</v>
      </c>
      <c r="AB127" s="9">
        <v>2</v>
      </c>
      <c r="AC127" s="10">
        <v>3</v>
      </c>
      <c r="AD127" s="8">
        <v>5</v>
      </c>
      <c r="AE127" s="9">
        <v>3</v>
      </c>
      <c r="AF127" s="10">
        <v>2</v>
      </c>
      <c r="AG127" s="8">
        <v>1</v>
      </c>
      <c r="AH127" s="9">
        <v>1</v>
      </c>
      <c r="AI127" s="10">
        <v>0</v>
      </c>
      <c r="AJ127" s="8">
        <v>4</v>
      </c>
      <c r="AK127" s="9">
        <v>4</v>
      </c>
      <c r="AL127" s="10">
        <v>0</v>
      </c>
      <c r="AM127" s="8">
        <v>0</v>
      </c>
      <c r="AN127" s="9">
        <v>0</v>
      </c>
      <c r="AO127" s="10">
        <v>0</v>
      </c>
      <c r="AP127" s="8">
        <v>0</v>
      </c>
      <c r="AQ127" s="9">
        <v>0</v>
      </c>
      <c r="AR127" s="10">
        <v>0</v>
      </c>
    </row>
    <row r="128" spans="1:44" ht="14.25">
      <c r="A128" s="1" t="s">
        <v>54</v>
      </c>
      <c r="B128" s="8">
        <v>498</v>
      </c>
      <c r="C128" s="28">
        <f>B128/B119</f>
        <v>0.18978658536585366</v>
      </c>
      <c r="D128" s="9">
        <v>424</v>
      </c>
      <c r="E128" s="10">
        <v>74</v>
      </c>
      <c r="F128" s="8">
        <v>7</v>
      </c>
      <c r="G128" s="9">
        <v>6</v>
      </c>
      <c r="H128" s="10">
        <v>1</v>
      </c>
      <c r="I128" s="8">
        <v>23</v>
      </c>
      <c r="J128" s="9">
        <v>16</v>
      </c>
      <c r="K128" s="10">
        <v>7</v>
      </c>
      <c r="L128" s="8">
        <v>34</v>
      </c>
      <c r="M128" s="9">
        <v>31</v>
      </c>
      <c r="N128" s="10">
        <v>3</v>
      </c>
      <c r="O128" s="8">
        <v>32</v>
      </c>
      <c r="P128" s="9">
        <v>31</v>
      </c>
      <c r="Q128" s="10">
        <v>1</v>
      </c>
      <c r="R128" s="8">
        <v>47</v>
      </c>
      <c r="S128" s="9">
        <v>42</v>
      </c>
      <c r="T128" s="10">
        <v>5</v>
      </c>
      <c r="U128" s="8">
        <v>40</v>
      </c>
      <c r="V128" s="9">
        <v>35</v>
      </c>
      <c r="W128" s="10">
        <v>5</v>
      </c>
      <c r="X128" s="8">
        <v>28</v>
      </c>
      <c r="Y128" s="9">
        <v>27</v>
      </c>
      <c r="Z128" s="10">
        <v>1</v>
      </c>
      <c r="AA128" s="8">
        <v>35</v>
      </c>
      <c r="AB128" s="9">
        <v>29</v>
      </c>
      <c r="AC128" s="10">
        <v>6</v>
      </c>
      <c r="AD128" s="8">
        <v>42</v>
      </c>
      <c r="AE128" s="9">
        <v>36</v>
      </c>
      <c r="AF128" s="10">
        <v>6</v>
      </c>
      <c r="AG128" s="8">
        <v>69</v>
      </c>
      <c r="AH128" s="9">
        <v>60</v>
      </c>
      <c r="AI128" s="10">
        <v>9</v>
      </c>
      <c r="AJ128" s="8">
        <v>69</v>
      </c>
      <c r="AK128" s="9">
        <v>59</v>
      </c>
      <c r="AL128" s="10">
        <v>10</v>
      </c>
      <c r="AM128" s="8">
        <v>43</v>
      </c>
      <c r="AN128" s="9">
        <v>33</v>
      </c>
      <c r="AO128" s="10">
        <v>10</v>
      </c>
      <c r="AP128" s="8">
        <v>29</v>
      </c>
      <c r="AQ128" s="9">
        <v>19</v>
      </c>
      <c r="AR128" s="10">
        <v>10</v>
      </c>
    </row>
    <row r="129" spans="1:44" ht="14.25">
      <c r="A129" s="1" t="s">
        <v>55</v>
      </c>
      <c r="B129" s="8">
        <v>291</v>
      </c>
      <c r="C129" s="28">
        <f>B129/B119</f>
        <v>0.11089939024390244</v>
      </c>
      <c r="D129" s="9">
        <v>214</v>
      </c>
      <c r="E129" s="10">
        <v>77</v>
      </c>
      <c r="F129" s="8">
        <v>0</v>
      </c>
      <c r="G129" s="9">
        <v>0</v>
      </c>
      <c r="H129" s="10">
        <v>0</v>
      </c>
      <c r="I129" s="8">
        <v>16</v>
      </c>
      <c r="J129" s="9">
        <v>11</v>
      </c>
      <c r="K129" s="10">
        <v>5</v>
      </c>
      <c r="L129" s="8">
        <v>24</v>
      </c>
      <c r="M129" s="9">
        <v>19</v>
      </c>
      <c r="N129" s="10">
        <v>5</v>
      </c>
      <c r="O129" s="8">
        <v>17</v>
      </c>
      <c r="P129" s="9">
        <v>11</v>
      </c>
      <c r="Q129" s="10">
        <v>6</v>
      </c>
      <c r="R129" s="8">
        <v>24</v>
      </c>
      <c r="S129" s="9">
        <v>15</v>
      </c>
      <c r="T129" s="10">
        <v>9</v>
      </c>
      <c r="U129" s="8">
        <v>24</v>
      </c>
      <c r="V129" s="9">
        <v>16</v>
      </c>
      <c r="W129" s="10">
        <v>8</v>
      </c>
      <c r="X129" s="8">
        <v>31</v>
      </c>
      <c r="Y129" s="9">
        <v>25</v>
      </c>
      <c r="Z129" s="10">
        <v>6</v>
      </c>
      <c r="AA129" s="8">
        <v>36</v>
      </c>
      <c r="AB129" s="9">
        <v>28</v>
      </c>
      <c r="AC129" s="10">
        <v>8</v>
      </c>
      <c r="AD129" s="8">
        <v>32</v>
      </c>
      <c r="AE129" s="9">
        <v>25</v>
      </c>
      <c r="AF129" s="10">
        <v>7</v>
      </c>
      <c r="AG129" s="8">
        <v>23</v>
      </c>
      <c r="AH129" s="9">
        <v>18</v>
      </c>
      <c r="AI129" s="10">
        <v>5</v>
      </c>
      <c r="AJ129" s="8">
        <v>14</v>
      </c>
      <c r="AK129" s="9">
        <v>9</v>
      </c>
      <c r="AL129" s="10">
        <v>5</v>
      </c>
      <c r="AM129" s="8">
        <v>15</v>
      </c>
      <c r="AN129" s="9">
        <v>12</v>
      </c>
      <c r="AO129" s="10">
        <v>3</v>
      </c>
      <c r="AP129" s="8">
        <v>35</v>
      </c>
      <c r="AQ129" s="9">
        <v>25</v>
      </c>
      <c r="AR129" s="10">
        <v>10</v>
      </c>
    </row>
    <row r="130" spans="1:44" ht="14.25">
      <c r="A130" s="1" t="s">
        <v>56</v>
      </c>
      <c r="B130" s="8">
        <v>298</v>
      </c>
      <c r="C130" s="28">
        <f>B130/B119</f>
        <v>0.11356707317073171</v>
      </c>
      <c r="D130" s="9">
        <v>23</v>
      </c>
      <c r="E130" s="10">
        <v>275</v>
      </c>
      <c r="F130" s="8">
        <v>2</v>
      </c>
      <c r="G130" s="9">
        <v>0</v>
      </c>
      <c r="H130" s="10">
        <v>2</v>
      </c>
      <c r="I130" s="8">
        <v>17</v>
      </c>
      <c r="J130" s="9">
        <v>2</v>
      </c>
      <c r="K130" s="10">
        <v>15</v>
      </c>
      <c r="L130" s="8">
        <v>23</v>
      </c>
      <c r="M130" s="9">
        <v>0</v>
      </c>
      <c r="N130" s="10">
        <v>23</v>
      </c>
      <c r="O130" s="8">
        <v>22</v>
      </c>
      <c r="P130" s="9">
        <v>2</v>
      </c>
      <c r="Q130" s="10">
        <v>20</v>
      </c>
      <c r="R130" s="8">
        <v>30</v>
      </c>
      <c r="S130" s="9">
        <v>0</v>
      </c>
      <c r="T130" s="10">
        <v>30</v>
      </c>
      <c r="U130" s="8">
        <v>34</v>
      </c>
      <c r="V130" s="9">
        <v>5</v>
      </c>
      <c r="W130" s="10">
        <v>29</v>
      </c>
      <c r="X130" s="8">
        <v>14</v>
      </c>
      <c r="Y130" s="9">
        <v>0</v>
      </c>
      <c r="Z130" s="10">
        <v>14</v>
      </c>
      <c r="AA130" s="8">
        <v>23</v>
      </c>
      <c r="AB130" s="9">
        <v>5</v>
      </c>
      <c r="AC130" s="10">
        <v>18</v>
      </c>
      <c r="AD130" s="8">
        <v>32</v>
      </c>
      <c r="AE130" s="9">
        <v>2</v>
      </c>
      <c r="AF130" s="10">
        <v>30</v>
      </c>
      <c r="AG130" s="8">
        <v>40</v>
      </c>
      <c r="AH130" s="9">
        <v>3</v>
      </c>
      <c r="AI130" s="10">
        <v>37</v>
      </c>
      <c r="AJ130" s="8">
        <v>27</v>
      </c>
      <c r="AK130" s="9">
        <v>3</v>
      </c>
      <c r="AL130" s="10">
        <v>24</v>
      </c>
      <c r="AM130" s="8">
        <v>11</v>
      </c>
      <c r="AN130" s="9">
        <v>0</v>
      </c>
      <c r="AO130" s="10">
        <v>11</v>
      </c>
      <c r="AP130" s="8">
        <v>23</v>
      </c>
      <c r="AQ130" s="9">
        <v>1</v>
      </c>
      <c r="AR130" s="10">
        <v>22</v>
      </c>
    </row>
    <row r="131" spans="1:44" ht="14.25">
      <c r="A131" s="1" t="s">
        <v>57</v>
      </c>
      <c r="B131" s="8">
        <v>256</v>
      </c>
      <c r="C131" s="28">
        <f>B131/B119</f>
        <v>0.0975609756097561</v>
      </c>
      <c r="D131" s="11">
        <v>59</v>
      </c>
      <c r="E131" s="12">
        <v>197</v>
      </c>
      <c r="F131" s="8">
        <v>4</v>
      </c>
      <c r="G131" s="11">
        <v>4</v>
      </c>
      <c r="H131" s="12">
        <v>0</v>
      </c>
      <c r="I131" s="8">
        <v>9</v>
      </c>
      <c r="J131" s="11">
        <v>5</v>
      </c>
      <c r="K131" s="12">
        <v>4</v>
      </c>
      <c r="L131" s="8">
        <v>15</v>
      </c>
      <c r="M131" s="11">
        <v>7</v>
      </c>
      <c r="N131" s="12">
        <v>8</v>
      </c>
      <c r="O131" s="8">
        <v>15</v>
      </c>
      <c r="P131" s="11">
        <v>8</v>
      </c>
      <c r="Q131" s="12">
        <v>7</v>
      </c>
      <c r="R131" s="8">
        <v>14</v>
      </c>
      <c r="S131" s="11">
        <v>6</v>
      </c>
      <c r="T131" s="12">
        <v>8</v>
      </c>
      <c r="U131" s="8">
        <v>18</v>
      </c>
      <c r="V131" s="11">
        <v>11</v>
      </c>
      <c r="W131" s="12">
        <v>7</v>
      </c>
      <c r="X131" s="8">
        <v>18</v>
      </c>
      <c r="Y131" s="11">
        <v>2</v>
      </c>
      <c r="Z131" s="12">
        <v>16</v>
      </c>
      <c r="AA131" s="8">
        <v>23</v>
      </c>
      <c r="AB131" s="11">
        <v>1</v>
      </c>
      <c r="AC131" s="12">
        <v>22</v>
      </c>
      <c r="AD131" s="8">
        <v>31</v>
      </c>
      <c r="AE131" s="11">
        <v>3</v>
      </c>
      <c r="AF131" s="12">
        <v>28</v>
      </c>
      <c r="AG131" s="8">
        <v>27</v>
      </c>
      <c r="AH131" s="11">
        <v>4</v>
      </c>
      <c r="AI131" s="12">
        <v>23</v>
      </c>
      <c r="AJ131" s="8">
        <v>32</v>
      </c>
      <c r="AK131" s="11">
        <v>4</v>
      </c>
      <c r="AL131" s="12">
        <v>28</v>
      </c>
      <c r="AM131" s="8">
        <v>23</v>
      </c>
      <c r="AN131" s="11">
        <v>4</v>
      </c>
      <c r="AO131" s="12">
        <v>19</v>
      </c>
      <c r="AP131" s="8">
        <v>27</v>
      </c>
      <c r="AQ131" s="11">
        <v>0</v>
      </c>
      <c r="AR131" s="12">
        <v>27</v>
      </c>
    </row>
    <row r="132" spans="1:44" ht="14.25">
      <c r="A132" s="1" t="s">
        <v>18</v>
      </c>
      <c r="B132" s="8">
        <v>828</v>
      </c>
      <c r="C132" s="28">
        <f>B132/B119</f>
        <v>0.3155487804878049</v>
      </c>
      <c r="D132" s="9">
        <v>464</v>
      </c>
      <c r="E132" s="10">
        <v>364</v>
      </c>
      <c r="F132" s="8">
        <v>141</v>
      </c>
      <c r="G132" s="11">
        <v>80</v>
      </c>
      <c r="H132" s="12">
        <v>61</v>
      </c>
      <c r="I132" s="8">
        <v>15</v>
      </c>
      <c r="J132" s="11">
        <v>10</v>
      </c>
      <c r="K132" s="12">
        <v>5</v>
      </c>
      <c r="L132" s="8">
        <v>12</v>
      </c>
      <c r="M132" s="11">
        <v>7</v>
      </c>
      <c r="N132" s="12">
        <v>5</v>
      </c>
      <c r="O132" s="8">
        <v>13</v>
      </c>
      <c r="P132" s="11">
        <v>10</v>
      </c>
      <c r="Q132" s="12">
        <v>3</v>
      </c>
      <c r="R132" s="8">
        <v>14</v>
      </c>
      <c r="S132" s="11">
        <v>9</v>
      </c>
      <c r="T132" s="12">
        <v>5</v>
      </c>
      <c r="U132" s="8">
        <v>14</v>
      </c>
      <c r="V132" s="11">
        <v>10</v>
      </c>
      <c r="W132" s="12">
        <v>4</v>
      </c>
      <c r="X132" s="8">
        <v>19</v>
      </c>
      <c r="Y132" s="9">
        <v>14</v>
      </c>
      <c r="Z132" s="10">
        <v>5</v>
      </c>
      <c r="AA132" s="8">
        <v>21</v>
      </c>
      <c r="AB132" s="9">
        <v>18</v>
      </c>
      <c r="AC132" s="10">
        <v>3</v>
      </c>
      <c r="AD132" s="8">
        <v>31</v>
      </c>
      <c r="AE132" s="9">
        <v>27</v>
      </c>
      <c r="AF132" s="10">
        <v>4</v>
      </c>
      <c r="AG132" s="8">
        <v>55</v>
      </c>
      <c r="AH132" s="9">
        <v>36</v>
      </c>
      <c r="AI132" s="10">
        <v>19</v>
      </c>
      <c r="AJ132" s="8">
        <v>100</v>
      </c>
      <c r="AK132" s="11">
        <v>61</v>
      </c>
      <c r="AL132" s="12">
        <v>39</v>
      </c>
      <c r="AM132" s="8">
        <v>117</v>
      </c>
      <c r="AN132" s="11">
        <v>63</v>
      </c>
      <c r="AO132" s="12">
        <v>54</v>
      </c>
      <c r="AP132" s="8">
        <v>276</v>
      </c>
      <c r="AQ132" s="11">
        <v>119</v>
      </c>
      <c r="AR132" s="12">
        <v>157</v>
      </c>
    </row>
    <row r="133" spans="1:44" ht="14.25">
      <c r="A133" s="29" t="s">
        <v>64</v>
      </c>
      <c r="B133" s="19">
        <v>1</v>
      </c>
      <c r="C133" s="27">
        <f>B133/B119</f>
        <v>0.00038109756097560977</v>
      </c>
      <c r="D133" s="20">
        <v>0</v>
      </c>
      <c r="E133" s="21">
        <v>1</v>
      </c>
      <c r="F133" s="19">
        <v>0</v>
      </c>
      <c r="G133" s="22">
        <v>0</v>
      </c>
      <c r="H133" s="23">
        <v>0</v>
      </c>
      <c r="I133" s="19">
        <v>0</v>
      </c>
      <c r="J133" s="22">
        <v>0</v>
      </c>
      <c r="K133" s="23">
        <v>0</v>
      </c>
      <c r="L133" s="19">
        <v>0</v>
      </c>
      <c r="M133" s="22">
        <v>0</v>
      </c>
      <c r="N133" s="23">
        <v>0</v>
      </c>
      <c r="O133" s="19">
        <v>1</v>
      </c>
      <c r="P133" s="22">
        <v>0</v>
      </c>
      <c r="Q133" s="23">
        <v>1</v>
      </c>
      <c r="R133" s="19">
        <v>0</v>
      </c>
      <c r="S133" s="20">
        <v>0</v>
      </c>
      <c r="T133" s="21">
        <v>0</v>
      </c>
      <c r="U133" s="19">
        <v>0</v>
      </c>
      <c r="V133" s="22">
        <v>0</v>
      </c>
      <c r="W133" s="23">
        <v>0</v>
      </c>
      <c r="X133" s="19">
        <v>0</v>
      </c>
      <c r="Y133" s="20">
        <v>0</v>
      </c>
      <c r="Z133" s="21">
        <v>0</v>
      </c>
      <c r="AA133" s="19">
        <v>0</v>
      </c>
      <c r="AB133" s="20">
        <v>0</v>
      </c>
      <c r="AC133" s="21">
        <v>0</v>
      </c>
      <c r="AD133" s="19">
        <v>0</v>
      </c>
      <c r="AE133" s="22">
        <v>0</v>
      </c>
      <c r="AF133" s="23">
        <v>0</v>
      </c>
      <c r="AG133" s="19">
        <v>0</v>
      </c>
      <c r="AH133" s="22">
        <v>0</v>
      </c>
      <c r="AI133" s="23">
        <v>0</v>
      </c>
      <c r="AJ133" s="19">
        <v>0</v>
      </c>
      <c r="AK133" s="20">
        <v>0</v>
      </c>
      <c r="AL133" s="21">
        <v>0</v>
      </c>
      <c r="AM133" s="19">
        <v>0</v>
      </c>
      <c r="AN133" s="20">
        <v>0</v>
      </c>
      <c r="AO133" s="21">
        <v>0</v>
      </c>
      <c r="AP133" s="19">
        <v>0</v>
      </c>
      <c r="AQ133" s="20">
        <v>0</v>
      </c>
      <c r="AR133" s="21">
        <v>0</v>
      </c>
    </row>
    <row r="134" spans="1:44" ht="14.25">
      <c r="A134" s="30" t="s">
        <v>41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4.25">
      <c r="A135" s="14" t="s">
        <v>17</v>
      </c>
      <c r="B135" s="15">
        <v>43164</v>
      </c>
      <c r="C135" s="26">
        <f>B135/B135</f>
        <v>1</v>
      </c>
      <c r="D135" s="16">
        <v>21194</v>
      </c>
      <c r="E135" s="17">
        <v>21970</v>
      </c>
      <c r="F135" s="15">
        <v>3258</v>
      </c>
      <c r="G135" s="16">
        <v>1662</v>
      </c>
      <c r="H135" s="17">
        <v>1596</v>
      </c>
      <c r="I135" s="15">
        <v>2838</v>
      </c>
      <c r="J135" s="16">
        <v>1490</v>
      </c>
      <c r="K135" s="17">
        <v>1348</v>
      </c>
      <c r="L135" s="15">
        <v>3030</v>
      </c>
      <c r="M135" s="16">
        <v>1568</v>
      </c>
      <c r="N135" s="17">
        <v>1462</v>
      </c>
      <c r="O135" s="15">
        <v>3223</v>
      </c>
      <c r="P135" s="16">
        <v>1648</v>
      </c>
      <c r="Q135" s="17">
        <v>1575</v>
      </c>
      <c r="R135" s="15">
        <v>3230</v>
      </c>
      <c r="S135" s="16">
        <v>1627</v>
      </c>
      <c r="T135" s="17">
        <v>1603</v>
      </c>
      <c r="U135" s="15">
        <v>3180</v>
      </c>
      <c r="V135" s="16">
        <v>1617</v>
      </c>
      <c r="W135" s="17">
        <v>1563</v>
      </c>
      <c r="X135" s="15">
        <v>2854</v>
      </c>
      <c r="Y135" s="16">
        <v>1460</v>
      </c>
      <c r="Z135" s="17">
        <v>1394</v>
      </c>
      <c r="AA135" s="15">
        <v>3202</v>
      </c>
      <c r="AB135" s="16">
        <v>1635</v>
      </c>
      <c r="AC135" s="17">
        <v>1567</v>
      </c>
      <c r="AD135" s="15">
        <v>3216</v>
      </c>
      <c r="AE135" s="16">
        <v>1603</v>
      </c>
      <c r="AF135" s="17">
        <v>1613</v>
      </c>
      <c r="AG135" s="15">
        <v>3240</v>
      </c>
      <c r="AH135" s="16">
        <v>1575</v>
      </c>
      <c r="AI135" s="17">
        <v>1665</v>
      </c>
      <c r="AJ135" s="15">
        <v>3410</v>
      </c>
      <c r="AK135" s="16">
        <v>1644</v>
      </c>
      <c r="AL135" s="17">
        <v>1766</v>
      </c>
      <c r="AM135" s="15">
        <v>3527</v>
      </c>
      <c r="AN135" s="16">
        <v>1667</v>
      </c>
      <c r="AO135" s="17">
        <v>1860</v>
      </c>
      <c r="AP135" s="15">
        <v>4956</v>
      </c>
      <c r="AQ135" s="16">
        <v>1998</v>
      </c>
      <c r="AR135" s="17">
        <v>2958</v>
      </c>
    </row>
    <row r="136" spans="1:44" ht="14.25">
      <c r="A136" s="1" t="s">
        <v>63</v>
      </c>
      <c r="B136" s="8">
        <v>31460</v>
      </c>
      <c r="C136" s="28">
        <f>B136/B135</f>
        <v>0.7288481141692151</v>
      </c>
      <c r="D136" s="9">
        <v>15181</v>
      </c>
      <c r="E136" s="10">
        <v>16279</v>
      </c>
      <c r="F136" s="8">
        <v>456</v>
      </c>
      <c r="G136" s="9">
        <v>248</v>
      </c>
      <c r="H136" s="10">
        <v>208</v>
      </c>
      <c r="I136" s="8">
        <v>2364</v>
      </c>
      <c r="J136" s="9">
        <v>1207</v>
      </c>
      <c r="K136" s="10">
        <v>1157</v>
      </c>
      <c r="L136" s="8">
        <v>2692</v>
      </c>
      <c r="M136" s="9">
        <v>1361</v>
      </c>
      <c r="N136" s="10">
        <v>1331</v>
      </c>
      <c r="O136" s="8">
        <v>2928</v>
      </c>
      <c r="P136" s="9">
        <v>1475</v>
      </c>
      <c r="Q136" s="10">
        <v>1453</v>
      </c>
      <c r="R136" s="8">
        <v>2999</v>
      </c>
      <c r="S136" s="9">
        <v>1481</v>
      </c>
      <c r="T136" s="10">
        <v>1518</v>
      </c>
      <c r="U136" s="8">
        <v>2932</v>
      </c>
      <c r="V136" s="9">
        <v>1461</v>
      </c>
      <c r="W136" s="10">
        <v>1471</v>
      </c>
      <c r="X136" s="8">
        <v>2577</v>
      </c>
      <c r="Y136" s="9">
        <v>1266</v>
      </c>
      <c r="Z136" s="10">
        <v>1311</v>
      </c>
      <c r="AA136" s="8">
        <v>2860</v>
      </c>
      <c r="AB136" s="9">
        <v>1398</v>
      </c>
      <c r="AC136" s="10">
        <v>1462</v>
      </c>
      <c r="AD136" s="8">
        <v>2809</v>
      </c>
      <c r="AE136" s="9">
        <v>1313</v>
      </c>
      <c r="AF136" s="10">
        <v>1496</v>
      </c>
      <c r="AG136" s="8">
        <v>2650</v>
      </c>
      <c r="AH136" s="9">
        <v>1177</v>
      </c>
      <c r="AI136" s="10">
        <v>1473</v>
      </c>
      <c r="AJ136" s="8">
        <v>2430</v>
      </c>
      <c r="AK136" s="9">
        <v>1136</v>
      </c>
      <c r="AL136" s="10">
        <v>1294</v>
      </c>
      <c r="AM136" s="8">
        <v>2020</v>
      </c>
      <c r="AN136" s="9">
        <v>932</v>
      </c>
      <c r="AO136" s="10">
        <v>1088</v>
      </c>
      <c r="AP136" s="8">
        <v>1743</v>
      </c>
      <c r="AQ136" s="9">
        <v>726</v>
      </c>
      <c r="AR136" s="10">
        <v>1017</v>
      </c>
    </row>
    <row r="137" spans="1:44" ht="14.25">
      <c r="A137" s="1" t="s">
        <v>20</v>
      </c>
      <c r="B137" s="8">
        <v>1701</v>
      </c>
      <c r="C137" s="28">
        <f>B137/B135</f>
        <v>0.039407839866555466</v>
      </c>
      <c r="D137" s="9">
        <v>893</v>
      </c>
      <c r="E137" s="12">
        <v>808</v>
      </c>
      <c r="F137" s="8">
        <v>200</v>
      </c>
      <c r="G137" s="11">
        <v>84</v>
      </c>
      <c r="H137" s="12">
        <v>116</v>
      </c>
      <c r="I137" s="8">
        <v>609</v>
      </c>
      <c r="J137" s="11">
        <v>284</v>
      </c>
      <c r="K137" s="12">
        <v>325</v>
      </c>
      <c r="L137" s="8">
        <v>179</v>
      </c>
      <c r="M137" s="11">
        <v>114</v>
      </c>
      <c r="N137" s="12">
        <v>65</v>
      </c>
      <c r="O137" s="8">
        <v>142</v>
      </c>
      <c r="P137" s="11">
        <v>94</v>
      </c>
      <c r="Q137" s="12">
        <v>48</v>
      </c>
      <c r="R137" s="8">
        <v>123</v>
      </c>
      <c r="S137" s="11">
        <v>83</v>
      </c>
      <c r="T137" s="12">
        <v>40</v>
      </c>
      <c r="U137" s="8">
        <v>81</v>
      </c>
      <c r="V137" s="11">
        <v>57</v>
      </c>
      <c r="W137" s="12">
        <v>24</v>
      </c>
      <c r="X137" s="8">
        <v>62</v>
      </c>
      <c r="Y137" s="9">
        <v>36</v>
      </c>
      <c r="Z137" s="12">
        <v>26</v>
      </c>
      <c r="AA137" s="8">
        <v>60</v>
      </c>
      <c r="AB137" s="11">
        <v>34</v>
      </c>
      <c r="AC137" s="12">
        <v>26</v>
      </c>
      <c r="AD137" s="8">
        <v>52</v>
      </c>
      <c r="AE137" s="9">
        <v>32</v>
      </c>
      <c r="AF137" s="12">
        <v>20</v>
      </c>
      <c r="AG137" s="8">
        <v>54</v>
      </c>
      <c r="AH137" s="11">
        <v>28</v>
      </c>
      <c r="AI137" s="12">
        <v>26</v>
      </c>
      <c r="AJ137" s="8">
        <v>64</v>
      </c>
      <c r="AK137" s="11">
        <v>23</v>
      </c>
      <c r="AL137" s="12">
        <v>41</v>
      </c>
      <c r="AM137" s="8">
        <v>33</v>
      </c>
      <c r="AN137" s="11">
        <v>14</v>
      </c>
      <c r="AO137" s="12">
        <v>19</v>
      </c>
      <c r="AP137" s="8">
        <v>42</v>
      </c>
      <c r="AQ137" s="11">
        <v>10</v>
      </c>
      <c r="AR137" s="12">
        <v>32</v>
      </c>
    </row>
    <row r="138" spans="1:44" ht="14.25">
      <c r="A138" s="1" t="s">
        <v>48</v>
      </c>
      <c r="B138" s="8">
        <v>1077</v>
      </c>
      <c r="C138" s="28">
        <f>B138/B135</f>
        <v>0.024951348345843758</v>
      </c>
      <c r="D138" s="9">
        <v>231</v>
      </c>
      <c r="E138" s="10">
        <v>846</v>
      </c>
      <c r="F138" s="8">
        <v>0</v>
      </c>
      <c r="G138" s="9">
        <v>0</v>
      </c>
      <c r="H138" s="10">
        <v>0</v>
      </c>
      <c r="I138" s="8">
        <v>5</v>
      </c>
      <c r="J138" s="9">
        <v>1</v>
      </c>
      <c r="K138" s="10">
        <v>4</v>
      </c>
      <c r="L138" s="8">
        <v>62</v>
      </c>
      <c r="M138" s="9">
        <v>7</v>
      </c>
      <c r="N138" s="10">
        <v>55</v>
      </c>
      <c r="O138" s="8">
        <v>82</v>
      </c>
      <c r="P138" s="9">
        <v>14</v>
      </c>
      <c r="Q138" s="10">
        <v>68</v>
      </c>
      <c r="R138" s="8">
        <v>105</v>
      </c>
      <c r="S138" s="9">
        <v>18</v>
      </c>
      <c r="T138" s="10">
        <v>87</v>
      </c>
      <c r="U138" s="8">
        <v>122</v>
      </c>
      <c r="V138" s="9">
        <v>20</v>
      </c>
      <c r="W138" s="10">
        <v>102</v>
      </c>
      <c r="X138" s="8">
        <v>106</v>
      </c>
      <c r="Y138" s="9">
        <v>22</v>
      </c>
      <c r="Z138" s="10">
        <v>84</v>
      </c>
      <c r="AA138" s="8">
        <v>118</v>
      </c>
      <c r="AB138" s="9">
        <v>27</v>
      </c>
      <c r="AC138" s="10">
        <v>91</v>
      </c>
      <c r="AD138" s="8">
        <v>109</v>
      </c>
      <c r="AE138" s="9">
        <v>24</v>
      </c>
      <c r="AF138" s="10">
        <v>85</v>
      </c>
      <c r="AG138" s="8">
        <v>131</v>
      </c>
      <c r="AH138" s="9">
        <v>24</v>
      </c>
      <c r="AI138" s="10">
        <v>107</v>
      </c>
      <c r="AJ138" s="8">
        <v>67</v>
      </c>
      <c r="AK138" s="11">
        <v>17</v>
      </c>
      <c r="AL138" s="12">
        <v>50</v>
      </c>
      <c r="AM138" s="8">
        <v>52</v>
      </c>
      <c r="AN138" s="11">
        <v>14</v>
      </c>
      <c r="AO138" s="12">
        <v>38</v>
      </c>
      <c r="AP138" s="8">
        <v>118</v>
      </c>
      <c r="AQ138" s="11">
        <v>43</v>
      </c>
      <c r="AR138" s="12">
        <v>75</v>
      </c>
    </row>
    <row r="139" spans="1:44" ht="14.25">
      <c r="A139" s="1" t="s">
        <v>49</v>
      </c>
      <c r="B139" s="8">
        <v>1298</v>
      </c>
      <c r="C139" s="28">
        <f>B139/B135</f>
        <v>0.030071355759429153</v>
      </c>
      <c r="D139" s="9">
        <v>445</v>
      </c>
      <c r="E139" s="10">
        <v>853</v>
      </c>
      <c r="F139" s="8">
        <v>3</v>
      </c>
      <c r="G139" s="9">
        <v>2</v>
      </c>
      <c r="H139" s="10">
        <v>1</v>
      </c>
      <c r="I139" s="8">
        <v>70</v>
      </c>
      <c r="J139" s="9">
        <v>24</v>
      </c>
      <c r="K139" s="10">
        <v>46</v>
      </c>
      <c r="L139" s="8">
        <v>128</v>
      </c>
      <c r="M139" s="9">
        <v>47</v>
      </c>
      <c r="N139" s="10">
        <v>81</v>
      </c>
      <c r="O139" s="8">
        <v>167</v>
      </c>
      <c r="P139" s="9">
        <v>60</v>
      </c>
      <c r="Q139" s="10">
        <v>107</v>
      </c>
      <c r="R139" s="8">
        <v>172</v>
      </c>
      <c r="S139" s="9">
        <v>65</v>
      </c>
      <c r="T139" s="10">
        <v>107</v>
      </c>
      <c r="U139" s="8">
        <v>149</v>
      </c>
      <c r="V139" s="9">
        <v>42</v>
      </c>
      <c r="W139" s="10">
        <v>107</v>
      </c>
      <c r="X139" s="8">
        <v>102</v>
      </c>
      <c r="Y139" s="9">
        <v>34</v>
      </c>
      <c r="Z139" s="10">
        <v>68</v>
      </c>
      <c r="AA139" s="8">
        <v>111</v>
      </c>
      <c r="AB139" s="9">
        <v>40</v>
      </c>
      <c r="AC139" s="10">
        <v>71</v>
      </c>
      <c r="AD139" s="8">
        <v>93</v>
      </c>
      <c r="AE139" s="9">
        <v>32</v>
      </c>
      <c r="AF139" s="10">
        <v>61</v>
      </c>
      <c r="AG139" s="8">
        <v>91</v>
      </c>
      <c r="AH139" s="9">
        <v>32</v>
      </c>
      <c r="AI139" s="10">
        <v>59</v>
      </c>
      <c r="AJ139" s="8">
        <v>82</v>
      </c>
      <c r="AK139" s="9">
        <v>26</v>
      </c>
      <c r="AL139" s="10">
        <v>56</v>
      </c>
      <c r="AM139" s="8">
        <v>53</v>
      </c>
      <c r="AN139" s="9">
        <v>20</v>
      </c>
      <c r="AO139" s="10">
        <v>33</v>
      </c>
      <c r="AP139" s="8">
        <v>77</v>
      </c>
      <c r="AQ139" s="9">
        <v>21</v>
      </c>
      <c r="AR139" s="10">
        <v>56</v>
      </c>
    </row>
    <row r="140" spans="1:44" ht="14.25">
      <c r="A140" s="1" t="s">
        <v>50</v>
      </c>
      <c r="B140" s="8">
        <v>420</v>
      </c>
      <c r="C140" s="28">
        <f>B140/B135</f>
        <v>0.009730330831248262</v>
      </c>
      <c r="D140" s="9">
        <v>119</v>
      </c>
      <c r="E140" s="10">
        <v>301</v>
      </c>
      <c r="F140" s="8">
        <v>0</v>
      </c>
      <c r="G140" s="11">
        <v>0</v>
      </c>
      <c r="H140" s="12">
        <v>0</v>
      </c>
      <c r="I140" s="8">
        <v>1</v>
      </c>
      <c r="J140" s="9">
        <v>0</v>
      </c>
      <c r="K140" s="10">
        <v>1</v>
      </c>
      <c r="L140" s="8">
        <v>17</v>
      </c>
      <c r="M140" s="9">
        <v>4</v>
      </c>
      <c r="N140" s="10">
        <v>13</v>
      </c>
      <c r="O140" s="8">
        <v>23</v>
      </c>
      <c r="P140" s="11">
        <v>2</v>
      </c>
      <c r="Q140" s="12">
        <v>21</v>
      </c>
      <c r="R140" s="8">
        <v>47</v>
      </c>
      <c r="S140" s="9">
        <v>12</v>
      </c>
      <c r="T140" s="10">
        <v>35</v>
      </c>
      <c r="U140" s="8">
        <v>39</v>
      </c>
      <c r="V140" s="9">
        <v>8</v>
      </c>
      <c r="W140" s="10">
        <v>31</v>
      </c>
      <c r="X140" s="8">
        <v>53</v>
      </c>
      <c r="Y140" s="9">
        <v>4</v>
      </c>
      <c r="Z140" s="10">
        <v>49</v>
      </c>
      <c r="AA140" s="8">
        <v>51</v>
      </c>
      <c r="AB140" s="11">
        <v>11</v>
      </c>
      <c r="AC140" s="12">
        <v>40</v>
      </c>
      <c r="AD140" s="8">
        <v>42</v>
      </c>
      <c r="AE140" s="9">
        <v>14</v>
      </c>
      <c r="AF140" s="10">
        <v>28</v>
      </c>
      <c r="AG140" s="8">
        <v>48</v>
      </c>
      <c r="AH140" s="11">
        <v>15</v>
      </c>
      <c r="AI140" s="12">
        <v>33</v>
      </c>
      <c r="AJ140" s="8">
        <v>34</v>
      </c>
      <c r="AK140" s="11">
        <v>13</v>
      </c>
      <c r="AL140" s="12">
        <v>21</v>
      </c>
      <c r="AM140" s="8">
        <v>41</v>
      </c>
      <c r="AN140" s="11">
        <v>27</v>
      </c>
      <c r="AO140" s="12">
        <v>14</v>
      </c>
      <c r="AP140" s="8">
        <v>24</v>
      </c>
      <c r="AQ140" s="11">
        <v>9</v>
      </c>
      <c r="AR140" s="12">
        <v>15</v>
      </c>
    </row>
    <row r="141" spans="1:44" ht="14.25">
      <c r="A141" s="1" t="s">
        <v>51</v>
      </c>
      <c r="B141" s="8">
        <v>5244</v>
      </c>
      <c r="C141" s="28">
        <f>B141/B135</f>
        <v>0.12149013066444259</v>
      </c>
      <c r="D141" s="9">
        <v>1852</v>
      </c>
      <c r="E141" s="10">
        <v>3392</v>
      </c>
      <c r="F141" s="8">
        <v>31</v>
      </c>
      <c r="G141" s="11">
        <v>10</v>
      </c>
      <c r="H141" s="12">
        <v>21</v>
      </c>
      <c r="I141" s="8">
        <v>273</v>
      </c>
      <c r="J141" s="9">
        <v>97</v>
      </c>
      <c r="K141" s="10">
        <v>176</v>
      </c>
      <c r="L141" s="8">
        <v>378</v>
      </c>
      <c r="M141" s="9">
        <v>128</v>
      </c>
      <c r="N141" s="10">
        <v>250</v>
      </c>
      <c r="O141" s="8">
        <v>421</v>
      </c>
      <c r="P141" s="11">
        <v>155</v>
      </c>
      <c r="Q141" s="12">
        <v>266</v>
      </c>
      <c r="R141" s="8">
        <v>493</v>
      </c>
      <c r="S141" s="9">
        <v>185</v>
      </c>
      <c r="T141" s="10">
        <v>308</v>
      </c>
      <c r="U141" s="8">
        <v>460</v>
      </c>
      <c r="V141" s="9">
        <v>173</v>
      </c>
      <c r="W141" s="10">
        <v>287</v>
      </c>
      <c r="X141" s="8">
        <v>476</v>
      </c>
      <c r="Y141" s="9">
        <v>188</v>
      </c>
      <c r="Z141" s="10">
        <v>288</v>
      </c>
      <c r="AA141" s="8">
        <v>547</v>
      </c>
      <c r="AB141" s="11">
        <v>200</v>
      </c>
      <c r="AC141" s="12">
        <v>347</v>
      </c>
      <c r="AD141" s="8">
        <v>582</v>
      </c>
      <c r="AE141" s="9">
        <v>185</v>
      </c>
      <c r="AF141" s="10">
        <v>397</v>
      </c>
      <c r="AG141" s="8">
        <v>487</v>
      </c>
      <c r="AH141" s="11">
        <v>160</v>
      </c>
      <c r="AI141" s="12">
        <v>327</v>
      </c>
      <c r="AJ141" s="8">
        <v>390</v>
      </c>
      <c r="AK141" s="11">
        <v>136</v>
      </c>
      <c r="AL141" s="12">
        <v>254</v>
      </c>
      <c r="AM141" s="8">
        <v>353</v>
      </c>
      <c r="AN141" s="11">
        <v>104</v>
      </c>
      <c r="AO141" s="12">
        <v>249</v>
      </c>
      <c r="AP141" s="8">
        <v>353</v>
      </c>
      <c r="AQ141" s="11">
        <v>131</v>
      </c>
      <c r="AR141" s="12">
        <v>222</v>
      </c>
    </row>
    <row r="142" spans="1:44" ht="14.25">
      <c r="A142" s="1" t="s">
        <v>52</v>
      </c>
      <c r="B142" s="8">
        <v>340</v>
      </c>
      <c r="C142" s="28">
        <f>B142/B135</f>
        <v>0.00787693448243907</v>
      </c>
      <c r="D142" s="9">
        <v>157</v>
      </c>
      <c r="E142" s="10">
        <v>183</v>
      </c>
      <c r="F142" s="8">
        <v>0</v>
      </c>
      <c r="G142" s="9">
        <v>0</v>
      </c>
      <c r="H142" s="10">
        <v>0</v>
      </c>
      <c r="I142" s="8">
        <v>4</v>
      </c>
      <c r="J142" s="9">
        <v>1</v>
      </c>
      <c r="K142" s="10">
        <v>3</v>
      </c>
      <c r="L142" s="8">
        <v>25</v>
      </c>
      <c r="M142" s="9">
        <v>9</v>
      </c>
      <c r="N142" s="10">
        <v>16</v>
      </c>
      <c r="O142" s="8">
        <v>38</v>
      </c>
      <c r="P142" s="9">
        <v>16</v>
      </c>
      <c r="Q142" s="10">
        <v>22</v>
      </c>
      <c r="R142" s="8">
        <v>48</v>
      </c>
      <c r="S142" s="9">
        <v>20</v>
      </c>
      <c r="T142" s="10">
        <v>28</v>
      </c>
      <c r="U142" s="8">
        <v>41</v>
      </c>
      <c r="V142" s="9">
        <v>16</v>
      </c>
      <c r="W142" s="10">
        <v>25</v>
      </c>
      <c r="X142" s="8">
        <v>30</v>
      </c>
      <c r="Y142" s="9">
        <v>18</v>
      </c>
      <c r="Z142" s="10">
        <v>12</v>
      </c>
      <c r="AA142" s="8">
        <v>28</v>
      </c>
      <c r="AB142" s="9">
        <v>10</v>
      </c>
      <c r="AC142" s="10">
        <v>18</v>
      </c>
      <c r="AD142" s="8">
        <v>24</v>
      </c>
      <c r="AE142" s="9">
        <v>13</v>
      </c>
      <c r="AF142" s="10">
        <v>11</v>
      </c>
      <c r="AG142" s="8">
        <v>27</v>
      </c>
      <c r="AH142" s="9">
        <v>15</v>
      </c>
      <c r="AI142" s="10">
        <v>12</v>
      </c>
      <c r="AJ142" s="8">
        <v>25</v>
      </c>
      <c r="AK142" s="9">
        <v>12</v>
      </c>
      <c r="AL142" s="10">
        <v>13</v>
      </c>
      <c r="AM142" s="8">
        <v>26</v>
      </c>
      <c r="AN142" s="9">
        <v>11</v>
      </c>
      <c r="AO142" s="10">
        <v>15</v>
      </c>
      <c r="AP142" s="8">
        <v>24</v>
      </c>
      <c r="AQ142" s="9">
        <v>16</v>
      </c>
      <c r="AR142" s="10">
        <v>8</v>
      </c>
    </row>
    <row r="143" spans="1:44" ht="14.25">
      <c r="A143" s="1" t="s">
        <v>53</v>
      </c>
      <c r="B143" s="8">
        <v>894</v>
      </c>
      <c r="C143" s="28">
        <f>B143/B135</f>
        <v>0.02071170419794273</v>
      </c>
      <c r="D143" s="9">
        <v>714</v>
      </c>
      <c r="E143" s="10">
        <v>180</v>
      </c>
      <c r="F143" s="8">
        <v>15</v>
      </c>
      <c r="G143" s="9">
        <v>14</v>
      </c>
      <c r="H143" s="10">
        <v>1</v>
      </c>
      <c r="I143" s="8">
        <v>97</v>
      </c>
      <c r="J143" s="9">
        <v>85</v>
      </c>
      <c r="K143" s="10">
        <v>12</v>
      </c>
      <c r="L143" s="8">
        <v>92</v>
      </c>
      <c r="M143" s="9">
        <v>87</v>
      </c>
      <c r="N143" s="10">
        <v>5</v>
      </c>
      <c r="O143" s="8">
        <v>90</v>
      </c>
      <c r="P143" s="9">
        <v>79</v>
      </c>
      <c r="Q143" s="10">
        <v>11</v>
      </c>
      <c r="R143" s="8">
        <v>140</v>
      </c>
      <c r="S143" s="9">
        <v>121</v>
      </c>
      <c r="T143" s="10">
        <v>19</v>
      </c>
      <c r="U143" s="8">
        <v>132</v>
      </c>
      <c r="V143" s="9">
        <v>115</v>
      </c>
      <c r="W143" s="10">
        <v>17</v>
      </c>
      <c r="X143" s="8">
        <v>94</v>
      </c>
      <c r="Y143" s="9">
        <v>65</v>
      </c>
      <c r="Z143" s="10">
        <v>29</v>
      </c>
      <c r="AA143" s="8">
        <v>84</v>
      </c>
      <c r="AB143" s="9">
        <v>50</v>
      </c>
      <c r="AC143" s="10">
        <v>34</v>
      </c>
      <c r="AD143" s="8">
        <v>65</v>
      </c>
      <c r="AE143" s="9">
        <v>37</v>
      </c>
      <c r="AF143" s="10">
        <v>28</v>
      </c>
      <c r="AG143" s="8">
        <v>47</v>
      </c>
      <c r="AH143" s="9">
        <v>33</v>
      </c>
      <c r="AI143" s="10">
        <v>14</v>
      </c>
      <c r="AJ143" s="8">
        <v>24</v>
      </c>
      <c r="AK143" s="9">
        <v>19</v>
      </c>
      <c r="AL143" s="10">
        <v>5</v>
      </c>
      <c r="AM143" s="8">
        <v>6</v>
      </c>
      <c r="AN143" s="9">
        <v>4</v>
      </c>
      <c r="AO143" s="10">
        <v>2</v>
      </c>
      <c r="AP143" s="8">
        <v>8</v>
      </c>
      <c r="AQ143" s="9">
        <v>5</v>
      </c>
      <c r="AR143" s="10">
        <v>3</v>
      </c>
    </row>
    <row r="144" spans="1:44" ht="14.25">
      <c r="A144" s="1" t="s">
        <v>54</v>
      </c>
      <c r="B144" s="8">
        <v>9498</v>
      </c>
      <c r="C144" s="28">
        <f>B144/B135</f>
        <v>0.2200444815123714</v>
      </c>
      <c r="D144" s="9">
        <v>7884</v>
      </c>
      <c r="E144" s="10">
        <v>1614</v>
      </c>
      <c r="F144" s="8">
        <v>114</v>
      </c>
      <c r="G144" s="9">
        <v>104</v>
      </c>
      <c r="H144" s="10">
        <v>10</v>
      </c>
      <c r="I144" s="8">
        <v>608</v>
      </c>
      <c r="J144" s="9">
        <v>500</v>
      </c>
      <c r="K144" s="10">
        <v>108</v>
      </c>
      <c r="L144" s="8">
        <v>828</v>
      </c>
      <c r="M144" s="9">
        <v>680</v>
      </c>
      <c r="N144" s="10">
        <v>148</v>
      </c>
      <c r="O144" s="8">
        <v>909</v>
      </c>
      <c r="P144" s="9">
        <v>763</v>
      </c>
      <c r="Q144" s="10">
        <v>146</v>
      </c>
      <c r="R144" s="8">
        <v>883</v>
      </c>
      <c r="S144" s="9">
        <v>724</v>
      </c>
      <c r="T144" s="10">
        <v>159</v>
      </c>
      <c r="U144" s="8">
        <v>894</v>
      </c>
      <c r="V144" s="9">
        <v>765</v>
      </c>
      <c r="W144" s="10">
        <v>129</v>
      </c>
      <c r="X144" s="8">
        <v>745</v>
      </c>
      <c r="Y144" s="9">
        <v>658</v>
      </c>
      <c r="Z144" s="10">
        <v>87</v>
      </c>
      <c r="AA144" s="8">
        <v>840</v>
      </c>
      <c r="AB144" s="9">
        <v>739</v>
      </c>
      <c r="AC144" s="10">
        <v>101</v>
      </c>
      <c r="AD144" s="8">
        <v>805</v>
      </c>
      <c r="AE144" s="9">
        <v>711</v>
      </c>
      <c r="AF144" s="10">
        <v>94</v>
      </c>
      <c r="AG144" s="8">
        <v>732</v>
      </c>
      <c r="AH144" s="9">
        <v>627</v>
      </c>
      <c r="AI144" s="10">
        <v>105</v>
      </c>
      <c r="AJ144" s="8">
        <v>866</v>
      </c>
      <c r="AK144" s="9">
        <v>694</v>
      </c>
      <c r="AL144" s="10">
        <v>172</v>
      </c>
      <c r="AM144" s="8">
        <v>791</v>
      </c>
      <c r="AN144" s="9">
        <v>597</v>
      </c>
      <c r="AO144" s="10">
        <v>194</v>
      </c>
      <c r="AP144" s="8">
        <v>483</v>
      </c>
      <c r="AQ144" s="9">
        <v>322</v>
      </c>
      <c r="AR144" s="10">
        <v>161</v>
      </c>
    </row>
    <row r="145" spans="1:44" ht="14.25">
      <c r="A145" s="1" t="s">
        <v>55</v>
      </c>
      <c r="B145" s="8">
        <v>1523</v>
      </c>
      <c r="C145" s="28">
        <f>B145/B135</f>
        <v>0.03528403299045501</v>
      </c>
      <c r="D145" s="9">
        <v>1097</v>
      </c>
      <c r="E145" s="10">
        <v>426</v>
      </c>
      <c r="F145" s="8">
        <v>14</v>
      </c>
      <c r="G145" s="9">
        <v>11</v>
      </c>
      <c r="H145" s="10">
        <v>3</v>
      </c>
      <c r="I145" s="8">
        <v>93</v>
      </c>
      <c r="J145" s="9">
        <v>57</v>
      </c>
      <c r="K145" s="10">
        <v>36</v>
      </c>
      <c r="L145" s="8">
        <v>120</v>
      </c>
      <c r="M145" s="9">
        <v>78</v>
      </c>
      <c r="N145" s="10">
        <v>42</v>
      </c>
      <c r="O145" s="8">
        <v>131</v>
      </c>
      <c r="P145" s="9">
        <v>84</v>
      </c>
      <c r="Q145" s="10">
        <v>47</v>
      </c>
      <c r="R145" s="8">
        <v>112</v>
      </c>
      <c r="S145" s="9">
        <v>72</v>
      </c>
      <c r="T145" s="10">
        <v>40</v>
      </c>
      <c r="U145" s="8">
        <v>100</v>
      </c>
      <c r="V145" s="9">
        <v>73</v>
      </c>
      <c r="W145" s="10">
        <v>27</v>
      </c>
      <c r="X145" s="8">
        <v>120</v>
      </c>
      <c r="Y145" s="9">
        <v>88</v>
      </c>
      <c r="Z145" s="10">
        <v>32</v>
      </c>
      <c r="AA145" s="8">
        <v>156</v>
      </c>
      <c r="AB145" s="9">
        <v>121</v>
      </c>
      <c r="AC145" s="10">
        <v>35</v>
      </c>
      <c r="AD145" s="8">
        <v>166</v>
      </c>
      <c r="AE145" s="9">
        <v>129</v>
      </c>
      <c r="AF145" s="10">
        <v>37</v>
      </c>
      <c r="AG145" s="8">
        <v>141</v>
      </c>
      <c r="AH145" s="9">
        <v>113</v>
      </c>
      <c r="AI145" s="10">
        <v>28</v>
      </c>
      <c r="AJ145" s="8">
        <v>103</v>
      </c>
      <c r="AK145" s="9">
        <v>84</v>
      </c>
      <c r="AL145" s="10">
        <v>19</v>
      </c>
      <c r="AM145" s="8">
        <v>107</v>
      </c>
      <c r="AN145" s="9">
        <v>76</v>
      </c>
      <c r="AO145" s="10">
        <v>31</v>
      </c>
      <c r="AP145" s="8">
        <v>160</v>
      </c>
      <c r="AQ145" s="9">
        <v>111</v>
      </c>
      <c r="AR145" s="10">
        <v>49</v>
      </c>
    </row>
    <row r="146" spans="1:44" ht="14.25">
      <c r="A146" s="1" t="s">
        <v>56</v>
      </c>
      <c r="B146" s="8">
        <v>5777</v>
      </c>
      <c r="C146" s="28">
        <f>B146/B135</f>
        <v>0.13383838383838384</v>
      </c>
      <c r="D146" s="9">
        <v>711</v>
      </c>
      <c r="E146" s="10">
        <v>5066</v>
      </c>
      <c r="F146" s="8">
        <v>49</v>
      </c>
      <c r="G146" s="9">
        <v>8</v>
      </c>
      <c r="H146" s="10">
        <v>41</v>
      </c>
      <c r="I146" s="8">
        <v>367</v>
      </c>
      <c r="J146" s="9">
        <v>47</v>
      </c>
      <c r="K146" s="10">
        <v>320</v>
      </c>
      <c r="L146" s="8">
        <v>579</v>
      </c>
      <c r="M146" s="9">
        <v>85</v>
      </c>
      <c r="N146" s="10">
        <v>494</v>
      </c>
      <c r="O146" s="8">
        <v>637</v>
      </c>
      <c r="P146" s="9">
        <v>84</v>
      </c>
      <c r="Q146" s="10">
        <v>553</v>
      </c>
      <c r="R146" s="8">
        <v>577</v>
      </c>
      <c r="S146" s="9">
        <v>69</v>
      </c>
      <c r="T146" s="10">
        <v>508</v>
      </c>
      <c r="U146" s="8">
        <v>637</v>
      </c>
      <c r="V146" s="9">
        <v>86</v>
      </c>
      <c r="W146" s="10">
        <v>551</v>
      </c>
      <c r="X146" s="8">
        <v>518</v>
      </c>
      <c r="Y146" s="9">
        <v>67</v>
      </c>
      <c r="Z146" s="10">
        <v>451</v>
      </c>
      <c r="AA146" s="8">
        <v>537</v>
      </c>
      <c r="AB146" s="9">
        <v>71</v>
      </c>
      <c r="AC146" s="10">
        <v>466</v>
      </c>
      <c r="AD146" s="8">
        <v>517</v>
      </c>
      <c r="AE146" s="9">
        <v>63</v>
      </c>
      <c r="AF146" s="10">
        <v>454</v>
      </c>
      <c r="AG146" s="8">
        <v>488</v>
      </c>
      <c r="AH146" s="9">
        <v>50</v>
      </c>
      <c r="AI146" s="10">
        <v>438</v>
      </c>
      <c r="AJ146" s="8">
        <v>384</v>
      </c>
      <c r="AK146" s="9">
        <v>43</v>
      </c>
      <c r="AL146" s="10">
        <v>341</v>
      </c>
      <c r="AM146" s="8">
        <v>275</v>
      </c>
      <c r="AN146" s="9">
        <v>19</v>
      </c>
      <c r="AO146" s="10">
        <v>256</v>
      </c>
      <c r="AP146" s="8">
        <v>212</v>
      </c>
      <c r="AQ146" s="9">
        <v>19</v>
      </c>
      <c r="AR146" s="10">
        <v>193</v>
      </c>
    </row>
    <row r="147" spans="1:44" ht="14.25">
      <c r="A147" s="1" t="s">
        <v>57</v>
      </c>
      <c r="B147" s="8">
        <v>3671</v>
      </c>
      <c r="C147" s="28">
        <f>B147/B135</f>
        <v>0.08504772495598184</v>
      </c>
      <c r="D147" s="11">
        <v>1068</v>
      </c>
      <c r="E147" s="12">
        <v>2603</v>
      </c>
      <c r="F147" s="8">
        <v>30</v>
      </c>
      <c r="G147" s="11">
        <v>15</v>
      </c>
      <c r="H147" s="12">
        <v>15</v>
      </c>
      <c r="I147" s="8">
        <v>237</v>
      </c>
      <c r="J147" s="11">
        <v>111</v>
      </c>
      <c r="K147" s="12">
        <v>126</v>
      </c>
      <c r="L147" s="8">
        <v>282</v>
      </c>
      <c r="M147" s="11">
        <v>120</v>
      </c>
      <c r="N147" s="12">
        <v>162</v>
      </c>
      <c r="O147" s="8">
        <v>287</v>
      </c>
      <c r="P147" s="11">
        <v>124</v>
      </c>
      <c r="Q147" s="12">
        <v>163</v>
      </c>
      <c r="R147" s="8">
        <v>297</v>
      </c>
      <c r="S147" s="11">
        <v>111</v>
      </c>
      <c r="T147" s="12">
        <v>186</v>
      </c>
      <c r="U147" s="8">
        <v>274</v>
      </c>
      <c r="V147" s="11">
        <v>105</v>
      </c>
      <c r="W147" s="12">
        <v>169</v>
      </c>
      <c r="X147" s="8">
        <v>268</v>
      </c>
      <c r="Y147" s="11">
        <v>84</v>
      </c>
      <c r="Z147" s="12">
        <v>184</v>
      </c>
      <c r="AA147" s="8">
        <v>324</v>
      </c>
      <c r="AB147" s="11">
        <v>93</v>
      </c>
      <c r="AC147" s="12">
        <v>231</v>
      </c>
      <c r="AD147" s="8">
        <v>353</v>
      </c>
      <c r="AE147" s="11">
        <v>72</v>
      </c>
      <c r="AF147" s="12">
        <v>281</v>
      </c>
      <c r="AG147" s="8">
        <v>404</v>
      </c>
      <c r="AH147" s="11">
        <v>80</v>
      </c>
      <c r="AI147" s="12">
        <v>324</v>
      </c>
      <c r="AJ147" s="8">
        <v>390</v>
      </c>
      <c r="AK147" s="11">
        <v>68</v>
      </c>
      <c r="AL147" s="12">
        <v>322</v>
      </c>
      <c r="AM147" s="8">
        <v>283</v>
      </c>
      <c r="AN147" s="11">
        <v>46</v>
      </c>
      <c r="AO147" s="12">
        <v>237</v>
      </c>
      <c r="AP147" s="8">
        <v>242</v>
      </c>
      <c r="AQ147" s="11">
        <v>39</v>
      </c>
      <c r="AR147" s="12">
        <v>203</v>
      </c>
    </row>
    <row r="148" spans="1:44" ht="14.25">
      <c r="A148" s="1" t="s">
        <v>18</v>
      </c>
      <c r="B148" s="8">
        <v>11704</v>
      </c>
      <c r="C148" s="28">
        <f>B148/B135</f>
        <v>0.2711518858307849</v>
      </c>
      <c r="D148" s="9">
        <v>6013</v>
      </c>
      <c r="E148" s="10">
        <v>5691</v>
      </c>
      <c r="F148" s="8">
        <v>2802</v>
      </c>
      <c r="G148" s="11">
        <v>1414</v>
      </c>
      <c r="H148" s="12">
        <v>1388</v>
      </c>
      <c r="I148" s="8">
        <v>474</v>
      </c>
      <c r="J148" s="11">
        <v>283</v>
      </c>
      <c r="K148" s="12">
        <v>191</v>
      </c>
      <c r="L148" s="8">
        <v>338</v>
      </c>
      <c r="M148" s="11">
        <v>207</v>
      </c>
      <c r="N148" s="12">
        <v>131</v>
      </c>
      <c r="O148" s="8">
        <v>295</v>
      </c>
      <c r="P148" s="11">
        <v>173</v>
      </c>
      <c r="Q148" s="12">
        <v>122</v>
      </c>
      <c r="R148" s="8">
        <v>231</v>
      </c>
      <c r="S148" s="11">
        <v>146</v>
      </c>
      <c r="T148" s="12">
        <v>85</v>
      </c>
      <c r="U148" s="8">
        <v>248</v>
      </c>
      <c r="V148" s="11">
        <v>156</v>
      </c>
      <c r="W148" s="12">
        <v>92</v>
      </c>
      <c r="X148" s="8">
        <v>277</v>
      </c>
      <c r="Y148" s="9">
        <v>194</v>
      </c>
      <c r="Z148" s="10">
        <v>83</v>
      </c>
      <c r="AA148" s="8">
        <v>342</v>
      </c>
      <c r="AB148" s="9">
        <v>237</v>
      </c>
      <c r="AC148" s="10">
        <v>105</v>
      </c>
      <c r="AD148" s="8">
        <v>407</v>
      </c>
      <c r="AE148" s="9">
        <v>290</v>
      </c>
      <c r="AF148" s="10">
        <v>117</v>
      </c>
      <c r="AG148" s="8">
        <v>590</v>
      </c>
      <c r="AH148" s="9">
        <v>398</v>
      </c>
      <c r="AI148" s="10">
        <v>192</v>
      </c>
      <c r="AJ148" s="8">
        <v>980</v>
      </c>
      <c r="AK148" s="11">
        <v>508</v>
      </c>
      <c r="AL148" s="12">
        <v>472</v>
      </c>
      <c r="AM148" s="8">
        <v>1507</v>
      </c>
      <c r="AN148" s="11">
        <v>735</v>
      </c>
      <c r="AO148" s="12">
        <v>772</v>
      </c>
      <c r="AP148" s="8">
        <v>3213</v>
      </c>
      <c r="AQ148" s="11">
        <v>1272</v>
      </c>
      <c r="AR148" s="12">
        <v>1941</v>
      </c>
    </row>
    <row r="149" spans="1:44" ht="14.25">
      <c r="A149" s="29" t="s">
        <v>64</v>
      </c>
      <c r="B149" s="19">
        <v>17</v>
      </c>
      <c r="C149" s="27">
        <f>B149/B135</f>
        <v>0.0003938467241219535</v>
      </c>
      <c r="D149" s="20">
        <v>10</v>
      </c>
      <c r="E149" s="21">
        <v>7</v>
      </c>
      <c r="F149" s="19">
        <v>0</v>
      </c>
      <c r="G149" s="22">
        <v>0</v>
      </c>
      <c r="H149" s="23">
        <v>0</v>
      </c>
      <c r="I149" s="19">
        <v>0</v>
      </c>
      <c r="J149" s="22">
        <v>0</v>
      </c>
      <c r="K149" s="23">
        <v>0</v>
      </c>
      <c r="L149" s="19">
        <v>2</v>
      </c>
      <c r="M149" s="22">
        <v>2</v>
      </c>
      <c r="N149" s="23">
        <v>0</v>
      </c>
      <c r="O149" s="19">
        <v>1</v>
      </c>
      <c r="P149" s="22">
        <v>0</v>
      </c>
      <c r="Q149" s="23">
        <v>1</v>
      </c>
      <c r="R149" s="19">
        <v>2</v>
      </c>
      <c r="S149" s="20">
        <v>1</v>
      </c>
      <c r="T149" s="21">
        <v>1</v>
      </c>
      <c r="U149" s="19">
        <v>3</v>
      </c>
      <c r="V149" s="22">
        <v>1</v>
      </c>
      <c r="W149" s="23">
        <v>2</v>
      </c>
      <c r="X149" s="19">
        <v>3</v>
      </c>
      <c r="Y149" s="20">
        <v>2</v>
      </c>
      <c r="Z149" s="21">
        <v>1</v>
      </c>
      <c r="AA149" s="19">
        <v>4</v>
      </c>
      <c r="AB149" s="20">
        <v>2</v>
      </c>
      <c r="AC149" s="21">
        <v>2</v>
      </c>
      <c r="AD149" s="19">
        <v>1</v>
      </c>
      <c r="AE149" s="22">
        <v>1</v>
      </c>
      <c r="AF149" s="23">
        <v>0</v>
      </c>
      <c r="AG149" s="19">
        <v>0</v>
      </c>
      <c r="AH149" s="22">
        <v>0</v>
      </c>
      <c r="AI149" s="23">
        <v>0</v>
      </c>
      <c r="AJ149" s="19">
        <v>1</v>
      </c>
      <c r="AK149" s="20">
        <v>1</v>
      </c>
      <c r="AL149" s="21">
        <v>0</v>
      </c>
      <c r="AM149" s="19">
        <v>0</v>
      </c>
      <c r="AN149" s="20">
        <v>0</v>
      </c>
      <c r="AO149" s="21">
        <v>0</v>
      </c>
      <c r="AP149" s="19">
        <v>0</v>
      </c>
      <c r="AQ149" s="20">
        <v>0</v>
      </c>
      <c r="AR149" s="21">
        <v>0</v>
      </c>
    </row>
    <row r="150" spans="1:44" ht="14.25">
      <c r="A150" s="30" t="s">
        <v>42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4.25">
      <c r="A151" s="14" t="s">
        <v>17</v>
      </c>
      <c r="B151" s="15">
        <v>4451</v>
      </c>
      <c r="C151" s="26">
        <f>B151/B151</f>
        <v>1</v>
      </c>
      <c r="D151" s="16">
        <v>2200</v>
      </c>
      <c r="E151" s="17">
        <v>2251</v>
      </c>
      <c r="F151" s="15">
        <v>354</v>
      </c>
      <c r="G151" s="16">
        <v>182</v>
      </c>
      <c r="H151" s="17">
        <v>172</v>
      </c>
      <c r="I151" s="15">
        <v>249</v>
      </c>
      <c r="J151" s="16">
        <v>136</v>
      </c>
      <c r="K151" s="17">
        <v>113</v>
      </c>
      <c r="L151" s="15">
        <v>256</v>
      </c>
      <c r="M151" s="16">
        <v>120</v>
      </c>
      <c r="N151" s="17">
        <v>136</v>
      </c>
      <c r="O151" s="15">
        <v>305</v>
      </c>
      <c r="P151" s="16">
        <v>173</v>
      </c>
      <c r="Q151" s="17">
        <v>132</v>
      </c>
      <c r="R151" s="15">
        <v>264</v>
      </c>
      <c r="S151" s="16">
        <v>124</v>
      </c>
      <c r="T151" s="17">
        <v>140</v>
      </c>
      <c r="U151" s="15">
        <v>311</v>
      </c>
      <c r="V151" s="16">
        <v>169</v>
      </c>
      <c r="W151" s="17">
        <v>142</v>
      </c>
      <c r="X151" s="15">
        <v>298</v>
      </c>
      <c r="Y151" s="16">
        <v>140</v>
      </c>
      <c r="Z151" s="17">
        <v>158</v>
      </c>
      <c r="AA151" s="15">
        <v>325</v>
      </c>
      <c r="AB151" s="16">
        <v>162</v>
      </c>
      <c r="AC151" s="17">
        <v>163</v>
      </c>
      <c r="AD151" s="15">
        <v>378</v>
      </c>
      <c r="AE151" s="16">
        <v>181</v>
      </c>
      <c r="AF151" s="17">
        <v>197</v>
      </c>
      <c r="AG151" s="15">
        <v>423</v>
      </c>
      <c r="AH151" s="16">
        <v>217</v>
      </c>
      <c r="AI151" s="17">
        <v>206</v>
      </c>
      <c r="AJ151" s="15">
        <v>384</v>
      </c>
      <c r="AK151" s="16">
        <v>192</v>
      </c>
      <c r="AL151" s="17">
        <v>192</v>
      </c>
      <c r="AM151" s="15">
        <v>367</v>
      </c>
      <c r="AN151" s="16">
        <v>182</v>
      </c>
      <c r="AO151" s="17">
        <v>185</v>
      </c>
      <c r="AP151" s="15">
        <v>537</v>
      </c>
      <c r="AQ151" s="16">
        <v>222</v>
      </c>
      <c r="AR151" s="17">
        <v>315</v>
      </c>
    </row>
    <row r="152" spans="1:44" ht="14.25">
      <c r="A152" s="1" t="s">
        <v>63</v>
      </c>
      <c r="B152" s="8">
        <v>3075</v>
      </c>
      <c r="C152" s="28">
        <f>B152/B151</f>
        <v>0.6908559874185576</v>
      </c>
      <c r="D152" s="9">
        <v>1445</v>
      </c>
      <c r="E152" s="10">
        <v>1630</v>
      </c>
      <c r="F152" s="8">
        <v>45</v>
      </c>
      <c r="G152" s="9">
        <v>25</v>
      </c>
      <c r="H152" s="10">
        <v>20</v>
      </c>
      <c r="I152" s="8">
        <v>209</v>
      </c>
      <c r="J152" s="9">
        <v>112</v>
      </c>
      <c r="K152" s="10">
        <v>97</v>
      </c>
      <c r="L152" s="8">
        <v>221</v>
      </c>
      <c r="M152" s="9">
        <v>99</v>
      </c>
      <c r="N152" s="10">
        <v>122</v>
      </c>
      <c r="O152" s="8">
        <v>262</v>
      </c>
      <c r="P152" s="9">
        <v>144</v>
      </c>
      <c r="Q152" s="10">
        <v>118</v>
      </c>
      <c r="R152" s="8">
        <v>238</v>
      </c>
      <c r="S152" s="9">
        <v>107</v>
      </c>
      <c r="T152" s="10">
        <v>131</v>
      </c>
      <c r="U152" s="8">
        <v>271</v>
      </c>
      <c r="V152" s="9">
        <v>138</v>
      </c>
      <c r="W152" s="10">
        <v>133</v>
      </c>
      <c r="X152" s="8">
        <v>249</v>
      </c>
      <c r="Y152" s="9">
        <v>104</v>
      </c>
      <c r="Z152" s="10">
        <v>145</v>
      </c>
      <c r="AA152" s="8">
        <v>276</v>
      </c>
      <c r="AB152" s="9">
        <v>124</v>
      </c>
      <c r="AC152" s="10">
        <v>152</v>
      </c>
      <c r="AD152" s="8">
        <v>313</v>
      </c>
      <c r="AE152" s="9">
        <v>132</v>
      </c>
      <c r="AF152" s="10">
        <v>181</v>
      </c>
      <c r="AG152" s="8">
        <v>346</v>
      </c>
      <c r="AH152" s="9">
        <v>162</v>
      </c>
      <c r="AI152" s="10">
        <v>184</v>
      </c>
      <c r="AJ152" s="8">
        <v>268</v>
      </c>
      <c r="AK152" s="9">
        <v>129</v>
      </c>
      <c r="AL152" s="10">
        <v>139</v>
      </c>
      <c r="AM152" s="8">
        <v>195</v>
      </c>
      <c r="AN152" s="9">
        <v>98</v>
      </c>
      <c r="AO152" s="10">
        <v>97</v>
      </c>
      <c r="AP152" s="8">
        <v>182</v>
      </c>
      <c r="AQ152" s="9">
        <v>71</v>
      </c>
      <c r="AR152" s="10">
        <v>111</v>
      </c>
    </row>
    <row r="153" spans="1:44" ht="14.25">
      <c r="A153" s="1" t="s">
        <v>20</v>
      </c>
      <c r="B153" s="8">
        <v>118</v>
      </c>
      <c r="C153" s="28">
        <f>B153/B151</f>
        <v>0.02651089642776904</v>
      </c>
      <c r="D153" s="9">
        <v>56</v>
      </c>
      <c r="E153" s="12">
        <v>62</v>
      </c>
      <c r="F153" s="8">
        <v>16</v>
      </c>
      <c r="G153" s="11">
        <v>7</v>
      </c>
      <c r="H153" s="12">
        <v>9</v>
      </c>
      <c r="I153" s="8">
        <v>31</v>
      </c>
      <c r="J153" s="11">
        <v>11</v>
      </c>
      <c r="K153" s="12">
        <v>20</v>
      </c>
      <c r="L153" s="8">
        <v>14</v>
      </c>
      <c r="M153" s="11">
        <v>5</v>
      </c>
      <c r="N153" s="12">
        <v>9</v>
      </c>
      <c r="O153" s="8">
        <v>13</v>
      </c>
      <c r="P153" s="11">
        <v>9</v>
      </c>
      <c r="Q153" s="12">
        <v>4</v>
      </c>
      <c r="R153" s="8">
        <v>8</v>
      </c>
      <c r="S153" s="11">
        <v>5</v>
      </c>
      <c r="T153" s="12">
        <v>3</v>
      </c>
      <c r="U153" s="8">
        <v>10</v>
      </c>
      <c r="V153" s="11">
        <v>7</v>
      </c>
      <c r="W153" s="12">
        <v>3</v>
      </c>
      <c r="X153" s="8">
        <v>2</v>
      </c>
      <c r="Y153" s="9">
        <v>0</v>
      </c>
      <c r="Z153" s="12">
        <v>2</v>
      </c>
      <c r="AA153" s="8">
        <v>4</v>
      </c>
      <c r="AB153" s="11">
        <v>2</v>
      </c>
      <c r="AC153" s="12">
        <v>2</v>
      </c>
      <c r="AD153" s="8">
        <v>5</v>
      </c>
      <c r="AE153" s="9">
        <v>3</v>
      </c>
      <c r="AF153" s="12">
        <v>2</v>
      </c>
      <c r="AG153" s="8">
        <v>3</v>
      </c>
      <c r="AH153" s="11">
        <v>2</v>
      </c>
      <c r="AI153" s="12">
        <v>1</v>
      </c>
      <c r="AJ153" s="8">
        <v>4</v>
      </c>
      <c r="AK153" s="11">
        <v>3</v>
      </c>
      <c r="AL153" s="12">
        <v>1</v>
      </c>
      <c r="AM153" s="8">
        <v>7</v>
      </c>
      <c r="AN153" s="11">
        <v>2</v>
      </c>
      <c r="AO153" s="12">
        <v>5</v>
      </c>
      <c r="AP153" s="8">
        <v>1</v>
      </c>
      <c r="AQ153" s="11">
        <v>0</v>
      </c>
      <c r="AR153" s="12">
        <v>1</v>
      </c>
    </row>
    <row r="154" spans="1:44" ht="14.25">
      <c r="A154" s="1" t="s">
        <v>48</v>
      </c>
      <c r="B154" s="8">
        <v>84</v>
      </c>
      <c r="C154" s="28">
        <f>B154/B151</f>
        <v>0.01887216355875084</v>
      </c>
      <c r="D154" s="9">
        <v>19</v>
      </c>
      <c r="E154" s="10">
        <v>65</v>
      </c>
      <c r="F154" s="8">
        <v>0</v>
      </c>
      <c r="G154" s="9">
        <v>0</v>
      </c>
      <c r="H154" s="10">
        <v>0</v>
      </c>
      <c r="I154" s="8">
        <v>0</v>
      </c>
      <c r="J154" s="9">
        <v>0</v>
      </c>
      <c r="K154" s="10">
        <v>0</v>
      </c>
      <c r="L154" s="8">
        <v>3</v>
      </c>
      <c r="M154" s="9">
        <v>0</v>
      </c>
      <c r="N154" s="10">
        <v>3</v>
      </c>
      <c r="O154" s="8">
        <v>2</v>
      </c>
      <c r="P154" s="9">
        <v>0</v>
      </c>
      <c r="Q154" s="10">
        <v>2</v>
      </c>
      <c r="R154" s="8">
        <v>9</v>
      </c>
      <c r="S154" s="9">
        <v>1</v>
      </c>
      <c r="T154" s="10">
        <v>8</v>
      </c>
      <c r="U154" s="8">
        <v>8</v>
      </c>
      <c r="V154" s="9">
        <v>1</v>
      </c>
      <c r="W154" s="10">
        <v>7</v>
      </c>
      <c r="X154" s="8">
        <v>8</v>
      </c>
      <c r="Y154" s="9">
        <v>2</v>
      </c>
      <c r="Z154" s="10">
        <v>6</v>
      </c>
      <c r="AA154" s="8">
        <v>9</v>
      </c>
      <c r="AB154" s="9">
        <v>1</v>
      </c>
      <c r="AC154" s="10">
        <v>8</v>
      </c>
      <c r="AD154" s="8">
        <v>10</v>
      </c>
      <c r="AE154" s="9">
        <v>1</v>
      </c>
      <c r="AF154" s="10">
        <v>9</v>
      </c>
      <c r="AG154" s="8">
        <v>17</v>
      </c>
      <c r="AH154" s="9">
        <v>5</v>
      </c>
      <c r="AI154" s="10">
        <v>12</v>
      </c>
      <c r="AJ154" s="8">
        <v>4</v>
      </c>
      <c r="AK154" s="11">
        <v>3</v>
      </c>
      <c r="AL154" s="12">
        <v>1</v>
      </c>
      <c r="AM154" s="8">
        <v>4</v>
      </c>
      <c r="AN154" s="11">
        <v>1</v>
      </c>
      <c r="AO154" s="12">
        <v>3</v>
      </c>
      <c r="AP154" s="8">
        <v>10</v>
      </c>
      <c r="AQ154" s="11">
        <v>4</v>
      </c>
      <c r="AR154" s="12">
        <v>6</v>
      </c>
    </row>
    <row r="155" spans="1:44" ht="14.25">
      <c r="A155" s="1" t="s">
        <v>49</v>
      </c>
      <c r="B155" s="8">
        <v>121</v>
      </c>
      <c r="C155" s="28">
        <f>B155/B151</f>
        <v>0.027184902269153</v>
      </c>
      <c r="D155" s="9">
        <v>37</v>
      </c>
      <c r="E155" s="10">
        <v>84</v>
      </c>
      <c r="F155" s="8">
        <v>0</v>
      </c>
      <c r="G155" s="9">
        <v>0</v>
      </c>
      <c r="H155" s="10">
        <v>0</v>
      </c>
      <c r="I155" s="8">
        <v>7</v>
      </c>
      <c r="J155" s="9">
        <v>1</v>
      </c>
      <c r="K155" s="10">
        <v>6</v>
      </c>
      <c r="L155" s="8">
        <v>11</v>
      </c>
      <c r="M155" s="9">
        <v>4</v>
      </c>
      <c r="N155" s="10">
        <v>7</v>
      </c>
      <c r="O155" s="8">
        <v>22</v>
      </c>
      <c r="P155" s="9">
        <v>10</v>
      </c>
      <c r="Q155" s="10">
        <v>12</v>
      </c>
      <c r="R155" s="8">
        <v>13</v>
      </c>
      <c r="S155" s="9">
        <v>2</v>
      </c>
      <c r="T155" s="10">
        <v>11</v>
      </c>
      <c r="U155" s="8">
        <v>16</v>
      </c>
      <c r="V155" s="9">
        <v>7</v>
      </c>
      <c r="W155" s="10">
        <v>9</v>
      </c>
      <c r="X155" s="8">
        <v>11</v>
      </c>
      <c r="Y155" s="9">
        <v>3</v>
      </c>
      <c r="Z155" s="10">
        <v>8</v>
      </c>
      <c r="AA155" s="8">
        <v>11</v>
      </c>
      <c r="AB155" s="9">
        <v>5</v>
      </c>
      <c r="AC155" s="10">
        <v>6</v>
      </c>
      <c r="AD155" s="8">
        <v>8</v>
      </c>
      <c r="AE155" s="9">
        <v>1</v>
      </c>
      <c r="AF155" s="10">
        <v>7</v>
      </c>
      <c r="AG155" s="8">
        <v>9</v>
      </c>
      <c r="AH155" s="9">
        <v>3</v>
      </c>
      <c r="AI155" s="10">
        <v>6</v>
      </c>
      <c r="AJ155" s="8">
        <v>4</v>
      </c>
      <c r="AK155" s="9">
        <v>0</v>
      </c>
      <c r="AL155" s="10">
        <v>4</v>
      </c>
      <c r="AM155" s="8">
        <v>6</v>
      </c>
      <c r="AN155" s="9">
        <v>1</v>
      </c>
      <c r="AO155" s="10">
        <v>5</v>
      </c>
      <c r="AP155" s="8">
        <v>3</v>
      </c>
      <c r="AQ155" s="9">
        <v>0</v>
      </c>
      <c r="AR155" s="10">
        <v>3</v>
      </c>
    </row>
    <row r="156" spans="1:44" ht="14.25">
      <c r="A156" s="1" t="s">
        <v>50</v>
      </c>
      <c r="B156" s="8">
        <v>33</v>
      </c>
      <c r="C156" s="28">
        <f>B156/B151</f>
        <v>0.007414064255223545</v>
      </c>
      <c r="D156" s="9">
        <v>14</v>
      </c>
      <c r="E156" s="10">
        <v>19</v>
      </c>
      <c r="F156" s="8">
        <v>0</v>
      </c>
      <c r="G156" s="11">
        <v>0</v>
      </c>
      <c r="H156" s="12">
        <v>0</v>
      </c>
      <c r="I156" s="8">
        <v>0</v>
      </c>
      <c r="J156" s="9">
        <v>0</v>
      </c>
      <c r="K156" s="10">
        <v>0</v>
      </c>
      <c r="L156" s="8">
        <v>2</v>
      </c>
      <c r="M156" s="9">
        <v>1</v>
      </c>
      <c r="N156" s="10">
        <v>1</v>
      </c>
      <c r="O156" s="8">
        <v>0</v>
      </c>
      <c r="P156" s="11">
        <v>0</v>
      </c>
      <c r="Q156" s="12">
        <v>0</v>
      </c>
      <c r="R156" s="8">
        <v>2</v>
      </c>
      <c r="S156" s="9">
        <v>1</v>
      </c>
      <c r="T156" s="10">
        <v>1</v>
      </c>
      <c r="U156" s="8">
        <v>0</v>
      </c>
      <c r="V156" s="9">
        <v>0</v>
      </c>
      <c r="W156" s="10">
        <v>0</v>
      </c>
      <c r="X156" s="8">
        <v>2</v>
      </c>
      <c r="Y156" s="9">
        <v>0</v>
      </c>
      <c r="Z156" s="10">
        <v>2</v>
      </c>
      <c r="AA156" s="8">
        <v>3</v>
      </c>
      <c r="AB156" s="11">
        <v>1</v>
      </c>
      <c r="AC156" s="12">
        <v>2</v>
      </c>
      <c r="AD156" s="8">
        <v>3</v>
      </c>
      <c r="AE156" s="9">
        <v>1</v>
      </c>
      <c r="AF156" s="10">
        <v>2</v>
      </c>
      <c r="AG156" s="8">
        <v>6</v>
      </c>
      <c r="AH156" s="11">
        <v>1</v>
      </c>
      <c r="AI156" s="12">
        <v>5</v>
      </c>
      <c r="AJ156" s="8">
        <v>6</v>
      </c>
      <c r="AK156" s="11">
        <v>3</v>
      </c>
      <c r="AL156" s="12">
        <v>3</v>
      </c>
      <c r="AM156" s="8">
        <v>6</v>
      </c>
      <c r="AN156" s="11">
        <v>5</v>
      </c>
      <c r="AO156" s="12">
        <v>1</v>
      </c>
      <c r="AP156" s="8">
        <v>3</v>
      </c>
      <c r="AQ156" s="11">
        <v>1</v>
      </c>
      <c r="AR156" s="12">
        <v>2</v>
      </c>
    </row>
    <row r="157" spans="1:44" ht="14.25">
      <c r="A157" s="1" t="s">
        <v>51</v>
      </c>
      <c r="B157" s="8">
        <v>432</v>
      </c>
      <c r="C157" s="28">
        <f>B157/B151</f>
        <v>0.09705684115929004</v>
      </c>
      <c r="D157" s="9">
        <v>121</v>
      </c>
      <c r="E157" s="10">
        <v>311</v>
      </c>
      <c r="F157" s="8">
        <v>3</v>
      </c>
      <c r="G157" s="11">
        <v>0</v>
      </c>
      <c r="H157" s="12">
        <v>3</v>
      </c>
      <c r="I157" s="8">
        <v>18</v>
      </c>
      <c r="J157" s="9">
        <v>4</v>
      </c>
      <c r="K157" s="10">
        <v>14</v>
      </c>
      <c r="L157" s="8">
        <v>23</v>
      </c>
      <c r="M157" s="9">
        <v>6</v>
      </c>
      <c r="N157" s="10">
        <v>17</v>
      </c>
      <c r="O157" s="8">
        <v>25</v>
      </c>
      <c r="P157" s="11">
        <v>8</v>
      </c>
      <c r="Q157" s="12">
        <v>17</v>
      </c>
      <c r="R157" s="8">
        <v>28</v>
      </c>
      <c r="S157" s="9">
        <v>8</v>
      </c>
      <c r="T157" s="10">
        <v>20</v>
      </c>
      <c r="U157" s="8">
        <v>39</v>
      </c>
      <c r="V157" s="9">
        <v>13</v>
      </c>
      <c r="W157" s="10">
        <v>26</v>
      </c>
      <c r="X157" s="8">
        <v>42</v>
      </c>
      <c r="Y157" s="9">
        <v>14</v>
      </c>
      <c r="Z157" s="10">
        <v>28</v>
      </c>
      <c r="AA157" s="8">
        <v>45</v>
      </c>
      <c r="AB157" s="11">
        <v>12</v>
      </c>
      <c r="AC157" s="12">
        <v>33</v>
      </c>
      <c r="AD157" s="8">
        <v>70</v>
      </c>
      <c r="AE157" s="9">
        <v>16</v>
      </c>
      <c r="AF157" s="10">
        <v>54</v>
      </c>
      <c r="AG157" s="8">
        <v>40</v>
      </c>
      <c r="AH157" s="11">
        <v>13</v>
      </c>
      <c r="AI157" s="12">
        <v>27</v>
      </c>
      <c r="AJ157" s="8">
        <v>46</v>
      </c>
      <c r="AK157" s="11">
        <v>15</v>
      </c>
      <c r="AL157" s="12">
        <v>31</v>
      </c>
      <c r="AM157" s="8">
        <v>28</v>
      </c>
      <c r="AN157" s="11">
        <v>8</v>
      </c>
      <c r="AO157" s="12">
        <v>20</v>
      </c>
      <c r="AP157" s="8">
        <v>25</v>
      </c>
      <c r="AQ157" s="11">
        <v>4</v>
      </c>
      <c r="AR157" s="12">
        <v>21</v>
      </c>
    </row>
    <row r="158" spans="1:44" ht="14.25">
      <c r="A158" s="1" t="s">
        <v>52</v>
      </c>
      <c r="B158" s="8">
        <v>26</v>
      </c>
      <c r="C158" s="28">
        <f>B158/B151</f>
        <v>0.005841383958660975</v>
      </c>
      <c r="D158" s="9">
        <v>9</v>
      </c>
      <c r="E158" s="10">
        <v>17</v>
      </c>
      <c r="F158" s="8">
        <v>0</v>
      </c>
      <c r="G158" s="9">
        <v>0</v>
      </c>
      <c r="H158" s="10">
        <v>0</v>
      </c>
      <c r="I158" s="8">
        <v>1</v>
      </c>
      <c r="J158" s="9">
        <v>0</v>
      </c>
      <c r="K158" s="10">
        <v>1</v>
      </c>
      <c r="L158" s="8">
        <v>1</v>
      </c>
      <c r="M158" s="9">
        <v>0</v>
      </c>
      <c r="N158" s="10">
        <v>1</v>
      </c>
      <c r="O158" s="8">
        <v>1</v>
      </c>
      <c r="P158" s="9">
        <v>0</v>
      </c>
      <c r="Q158" s="10">
        <v>1</v>
      </c>
      <c r="R158" s="8">
        <v>6</v>
      </c>
      <c r="S158" s="9">
        <v>2</v>
      </c>
      <c r="T158" s="10">
        <v>4</v>
      </c>
      <c r="U158" s="8">
        <v>3</v>
      </c>
      <c r="V158" s="9">
        <v>2</v>
      </c>
      <c r="W158" s="10">
        <v>1</v>
      </c>
      <c r="X158" s="8">
        <v>1</v>
      </c>
      <c r="Y158" s="9">
        <v>0</v>
      </c>
      <c r="Z158" s="10">
        <v>1</v>
      </c>
      <c r="AA158" s="8">
        <v>2</v>
      </c>
      <c r="AB158" s="9">
        <v>0</v>
      </c>
      <c r="AC158" s="10">
        <v>2</v>
      </c>
      <c r="AD158" s="8">
        <v>2</v>
      </c>
      <c r="AE158" s="9">
        <v>0</v>
      </c>
      <c r="AF158" s="10">
        <v>2</v>
      </c>
      <c r="AG158" s="8">
        <v>3</v>
      </c>
      <c r="AH158" s="9">
        <v>2</v>
      </c>
      <c r="AI158" s="10">
        <v>1</v>
      </c>
      <c r="AJ158" s="8">
        <v>0</v>
      </c>
      <c r="AK158" s="9">
        <v>0</v>
      </c>
      <c r="AL158" s="10">
        <v>0</v>
      </c>
      <c r="AM158" s="8">
        <v>3</v>
      </c>
      <c r="AN158" s="9">
        <v>1</v>
      </c>
      <c r="AO158" s="10">
        <v>2</v>
      </c>
      <c r="AP158" s="8">
        <v>3</v>
      </c>
      <c r="AQ158" s="9">
        <v>2</v>
      </c>
      <c r="AR158" s="10">
        <v>1</v>
      </c>
    </row>
    <row r="159" spans="1:44" ht="14.25">
      <c r="A159" s="1" t="s">
        <v>53</v>
      </c>
      <c r="B159" s="8">
        <v>42</v>
      </c>
      <c r="C159" s="28">
        <f>B159/B151</f>
        <v>0.00943608177937542</v>
      </c>
      <c r="D159" s="9">
        <v>32</v>
      </c>
      <c r="E159" s="10">
        <v>10</v>
      </c>
      <c r="F159" s="8">
        <v>1</v>
      </c>
      <c r="G159" s="9">
        <v>1</v>
      </c>
      <c r="H159" s="10">
        <v>0</v>
      </c>
      <c r="I159" s="8">
        <v>6</v>
      </c>
      <c r="J159" s="9">
        <v>6</v>
      </c>
      <c r="K159" s="10">
        <v>0</v>
      </c>
      <c r="L159" s="8">
        <v>3</v>
      </c>
      <c r="M159" s="9">
        <v>3</v>
      </c>
      <c r="N159" s="10">
        <v>0</v>
      </c>
      <c r="O159" s="8">
        <v>3</v>
      </c>
      <c r="P159" s="9">
        <v>2</v>
      </c>
      <c r="Q159" s="10">
        <v>1</v>
      </c>
      <c r="R159" s="8">
        <v>3</v>
      </c>
      <c r="S159" s="9">
        <v>3</v>
      </c>
      <c r="T159" s="10">
        <v>0</v>
      </c>
      <c r="U159" s="8">
        <v>5</v>
      </c>
      <c r="V159" s="9">
        <v>5</v>
      </c>
      <c r="W159" s="10">
        <v>0</v>
      </c>
      <c r="X159" s="8">
        <v>2</v>
      </c>
      <c r="Y159" s="9">
        <v>0</v>
      </c>
      <c r="Z159" s="10">
        <v>2</v>
      </c>
      <c r="AA159" s="8">
        <v>3</v>
      </c>
      <c r="AB159" s="9">
        <v>1</v>
      </c>
      <c r="AC159" s="10">
        <v>2</v>
      </c>
      <c r="AD159" s="8">
        <v>5</v>
      </c>
      <c r="AE159" s="9">
        <v>3</v>
      </c>
      <c r="AF159" s="10">
        <v>2</v>
      </c>
      <c r="AG159" s="8">
        <v>9</v>
      </c>
      <c r="AH159" s="9">
        <v>7</v>
      </c>
      <c r="AI159" s="10">
        <v>2</v>
      </c>
      <c r="AJ159" s="8">
        <v>1</v>
      </c>
      <c r="AK159" s="9">
        <v>1</v>
      </c>
      <c r="AL159" s="10">
        <v>0</v>
      </c>
      <c r="AM159" s="8">
        <v>1</v>
      </c>
      <c r="AN159" s="9">
        <v>0</v>
      </c>
      <c r="AO159" s="10">
        <v>1</v>
      </c>
      <c r="AP159" s="8">
        <v>0</v>
      </c>
      <c r="AQ159" s="9">
        <v>0</v>
      </c>
      <c r="AR159" s="10">
        <v>0</v>
      </c>
    </row>
    <row r="160" spans="1:44" ht="14.25">
      <c r="A160" s="1" t="s">
        <v>54</v>
      </c>
      <c r="B160" s="8">
        <v>880</v>
      </c>
      <c r="C160" s="28">
        <f>B160/B151</f>
        <v>0.19770838013929454</v>
      </c>
      <c r="D160" s="9">
        <v>694</v>
      </c>
      <c r="E160" s="10">
        <v>186</v>
      </c>
      <c r="F160" s="8">
        <v>9</v>
      </c>
      <c r="G160" s="9">
        <v>7</v>
      </c>
      <c r="H160" s="10">
        <v>2</v>
      </c>
      <c r="I160" s="8">
        <v>65</v>
      </c>
      <c r="J160" s="9">
        <v>55</v>
      </c>
      <c r="K160" s="10">
        <v>10</v>
      </c>
      <c r="L160" s="8">
        <v>58</v>
      </c>
      <c r="M160" s="9">
        <v>39</v>
      </c>
      <c r="N160" s="10">
        <v>19</v>
      </c>
      <c r="O160" s="8">
        <v>81</v>
      </c>
      <c r="P160" s="9">
        <v>70</v>
      </c>
      <c r="Q160" s="10">
        <v>11</v>
      </c>
      <c r="R160" s="8">
        <v>66</v>
      </c>
      <c r="S160" s="9">
        <v>55</v>
      </c>
      <c r="T160" s="10">
        <v>11</v>
      </c>
      <c r="U160" s="8">
        <v>74</v>
      </c>
      <c r="V160" s="9">
        <v>65</v>
      </c>
      <c r="W160" s="10">
        <v>9</v>
      </c>
      <c r="X160" s="8">
        <v>65</v>
      </c>
      <c r="Y160" s="9">
        <v>52</v>
      </c>
      <c r="Z160" s="10">
        <v>13</v>
      </c>
      <c r="AA160" s="8">
        <v>68</v>
      </c>
      <c r="AB160" s="9">
        <v>59</v>
      </c>
      <c r="AC160" s="10">
        <v>9</v>
      </c>
      <c r="AD160" s="8">
        <v>78</v>
      </c>
      <c r="AE160" s="9">
        <v>68</v>
      </c>
      <c r="AF160" s="10">
        <v>10</v>
      </c>
      <c r="AG160" s="8">
        <v>93</v>
      </c>
      <c r="AH160" s="9">
        <v>76</v>
      </c>
      <c r="AI160" s="10">
        <v>17</v>
      </c>
      <c r="AJ160" s="8">
        <v>96</v>
      </c>
      <c r="AK160" s="9">
        <v>70</v>
      </c>
      <c r="AL160" s="10">
        <v>26</v>
      </c>
      <c r="AM160" s="8">
        <v>74</v>
      </c>
      <c r="AN160" s="9">
        <v>53</v>
      </c>
      <c r="AO160" s="10">
        <v>21</v>
      </c>
      <c r="AP160" s="8">
        <v>53</v>
      </c>
      <c r="AQ160" s="9">
        <v>25</v>
      </c>
      <c r="AR160" s="10">
        <v>28</v>
      </c>
    </row>
    <row r="161" spans="1:44" ht="14.25">
      <c r="A161" s="1" t="s">
        <v>55</v>
      </c>
      <c r="B161" s="8">
        <v>416</v>
      </c>
      <c r="C161" s="28">
        <f>B161/B151</f>
        <v>0.0934621433385756</v>
      </c>
      <c r="D161" s="9">
        <v>284</v>
      </c>
      <c r="E161" s="10">
        <v>132</v>
      </c>
      <c r="F161" s="8">
        <v>6</v>
      </c>
      <c r="G161" s="9">
        <v>5</v>
      </c>
      <c r="H161" s="10">
        <v>1</v>
      </c>
      <c r="I161" s="8">
        <v>32</v>
      </c>
      <c r="J161" s="9">
        <v>19</v>
      </c>
      <c r="K161" s="10">
        <v>13</v>
      </c>
      <c r="L161" s="8">
        <v>30</v>
      </c>
      <c r="M161" s="9">
        <v>20</v>
      </c>
      <c r="N161" s="10">
        <v>10</v>
      </c>
      <c r="O161" s="8">
        <v>31</v>
      </c>
      <c r="P161" s="9">
        <v>22</v>
      </c>
      <c r="Q161" s="10">
        <v>9</v>
      </c>
      <c r="R161" s="8">
        <v>29</v>
      </c>
      <c r="S161" s="9">
        <v>12</v>
      </c>
      <c r="T161" s="10">
        <v>17</v>
      </c>
      <c r="U161" s="8">
        <v>27</v>
      </c>
      <c r="V161" s="9">
        <v>20</v>
      </c>
      <c r="W161" s="10">
        <v>7</v>
      </c>
      <c r="X161" s="8">
        <v>34</v>
      </c>
      <c r="Y161" s="9">
        <v>25</v>
      </c>
      <c r="Z161" s="10">
        <v>9</v>
      </c>
      <c r="AA161" s="8">
        <v>41</v>
      </c>
      <c r="AB161" s="9">
        <v>29</v>
      </c>
      <c r="AC161" s="10">
        <v>12</v>
      </c>
      <c r="AD161" s="8">
        <v>36</v>
      </c>
      <c r="AE161" s="9">
        <v>25</v>
      </c>
      <c r="AF161" s="10">
        <v>11</v>
      </c>
      <c r="AG161" s="8">
        <v>44</v>
      </c>
      <c r="AH161" s="9">
        <v>35</v>
      </c>
      <c r="AI161" s="10">
        <v>9</v>
      </c>
      <c r="AJ161" s="8">
        <v>30</v>
      </c>
      <c r="AK161" s="9">
        <v>23</v>
      </c>
      <c r="AL161" s="10">
        <v>7</v>
      </c>
      <c r="AM161" s="8">
        <v>28</v>
      </c>
      <c r="AN161" s="9">
        <v>20</v>
      </c>
      <c r="AO161" s="10">
        <v>8</v>
      </c>
      <c r="AP161" s="8">
        <v>48</v>
      </c>
      <c r="AQ161" s="9">
        <v>29</v>
      </c>
      <c r="AR161" s="10">
        <v>19</v>
      </c>
    </row>
    <row r="162" spans="1:44" ht="14.25">
      <c r="A162" s="1" t="s">
        <v>56</v>
      </c>
      <c r="B162" s="8">
        <v>511</v>
      </c>
      <c r="C162" s="28">
        <f>B162/B151</f>
        <v>0.11480566164906762</v>
      </c>
      <c r="D162" s="9">
        <v>50</v>
      </c>
      <c r="E162" s="10">
        <v>461</v>
      </c>
      <c r="F162" s="8">
        <v>5</v>
      </c>
      <c r="G162" s="9">
        <v>0</v>
      </c>
      <c r="H162" s="10">
        <v>5</v>
      </c>
      <c r="I162" s="8">
        <v>25</v>
      </c>
      <c r="J162" s="9">
        <v>2</v>
      </c>
      <c r="K162" s="10">
        <v>23</v>
      </c>
      <c r="L162" s="8">
        <v>43</v>
      </c>
      <c r="M162" s="9">
        <v>5</v>
      </c>
      <c r="N162" s="10">
        <v>38</v>
      </c>
      <c r="O162" s="8">
        <v>59</v>
      </c>
      <c r="P162" s="9">
        <v>8</v>
      </c>
      <c r="Q162" s="10">
        <v>51</v>
      </c>
      <c r="R162" s="8">
        <v>49</v>
      </c>
      <c r="S162" s="9">
        <v>8</v>
      </c>
      <c r="T162" s="10">
        <v>41</v>
      </c>
      <c r="U162" s="8">
        <v>63</v>
      </c>
      <c r="V162" s="9">
        <v>8</v>
      </c>
      <c r="W162" s="10">
        <v>55</v>
      </c>
      <c r="X162" s="8">
        <v>55</v>
      </c>
      <c r="Y162" s="9">
        <v>2</v>
      </c>
      <c r="Z162" s="10">
        <v>53</v>
      </c>
      <c r="AA162" s="8">
        <v>45</v>
      </c>
      <c r="AB162" s="9">
        <v>3</v>
      </c>
      <c r="AC162" s="10">
        <v>42</v>
      </c>
      <c r="AD162" s="8">
        <v>53</v>
      </c>
      <c r="AE162" s="9">
        <v>6</v>
      </c>
      <c r="AF162" s="10">
        <v>47</v>
      </c>
      <c r="AG162" s="8">
        <v>50</v>
      </c>
      <c r="AH162" s="9">
        <v>2</v>
      </c>
      <c r="AI162" s="10">
        <v>48</v>
      </c>
      <c r="AJ162" s="8">
        <v>33</v>
      </c>
      <c r="AK162" s="9">
        <v>3</v>
      </c>
      <c r="AL162" s="10">
        <v>30</v>
      </c>
      <c r="AM162" s="8">
        <v>16</v>
      </c>
      <c r="AN162" s="9">
        <v>2</v>
      </c>
      <c r="AO162" s="10">
        <v>14</v>
      </c>
      <c r="AP162" s="8">
        <v>15</v>
      </c>
      <c r="AQ162" s="9">
        <v>1</v>
      </c>
      <c r="AR162" s="10">
        <v>14</v>
      </c>
    </row>
    <row r="163" spans="1:44" ht="14.25">
      <c r="A163" s="1" t="s">
        <v>57</v>
      </c>
      <c r="B163" s="8">
        <v>410</v>
      </c>
      <c r="C163" s="28">
        <f>B163/B151</f>
        <v>0.09211413165580769</v>
      </c>
      <c r="D163" s="11">
        <v>128</v>
      </c>
      <c r="E163" s="12">
        <v>282</v>
      </c>
      <c r="F163" s="8">
        <v>5</v>
      </c>
      <c r="G163" s="11">
        <v>5</v>
      </c>
      <c r="H163" s="12">
        <v>0</v>
      </c>
      <c r="I163" s="8">
        <v>24</v>
      </c>
      <c r="J163" s="11">
        <v>14</v>
      </c>
      <c r="K163" s="12">
        <v>10</v>
      </c>
      <c r="L163" s="8">
        <v>33</v>
      </c>
      <c r="M163" s="11">
        <v>16</v>
      </c>
      <c r="N163" s="12">
        <v>17</v>
      </c>
      <c r="O163" s="8">
        <v>25</v>
      </c>
      <c r="P163" s="11">
        <v>15</v>
      </c>
      <c r="Q163" s="12">
        <v>10</v>
      </c>
      <c r="R163" s="8">
        <v>25</v>
      </c>
      <c r="S163" s="11">
        <v>10</v>
      </c>
      <c r="T163" s="12">
        <v>15</v>
      </c>
      <c r="U163" s="8">
        <v>25</v>
      </c>
      <c r="V163" s="11">
        <v>9</v>
      </c>
      <c r="W163" s="12">
        <v>16</v>
      </c>
      <c r="X163" s="8">
        <v>26</v>
      </c>
      <c r="Y163" s="11">
        <v>6</v>
      </c>
      <c r="Z163" s="12">
        <v>20</v>
      </c>
      <c r="AA163" s="8">
        <v>45</v>
      </c>
      <c r="AB163" s="11">
        <v>11</v>
      </c>
      <c r="AC163" s="12">
        <v>34</v>
      </c>
      <c r="AD163" s="8">
        <v>43</v>
      </c>
      <c r="AE163" s="11">
        <v>8</v>
      </c>
      <c r="AF163" s="12">
        <v>35</v>
      </c>
      <c r="AG163" s="8">
        <v>72</v>
      </c>
      <c r="AH163" s="11">
        <v>16</v>
      </c>
      <c r="AI163" s="12">
        <v>56</v>
      </c>
      <c r="AJ163" s="8">
        <v>44</v>
      </c>
      <c r="AK163" s="11">
        <v>8</v>
      </c>
      <c r="AL163" s="12">
        <v>36</v>
      </c>
      <c r="AM163" s="8">
        <v>22</v>
      </c>
      <c r="AN163" s="11">
        <v>5</v>
      </c>
      <c r="AO163" s="12">
        <v>17</v>
      </c>
      <c r="AP163" s="8">
        <v>21</v>
      </c>
      <c r="AQ163" s="11">
        <v>5</v>
      </c>
      <c r="AR163" s="12">
        <v>16</v>
      </c>
    </row>
    <row r="164" spans="1:44" ht="14.25">
      <c r="A164" s="1" t="s">
        <v>18</v>
      </c>
      <c r="B164" s="8">
        <v>1376</v>
      </c>
      <c r="C164" s="28">
        <f>B164/B151</f>
        <v>0.30914401258144236</v>
      </c>
      <c r="D164" s="9">
        <v>755</v>
      </c>
      <c r="E164" s="10">
        <v>621</v>
      </c>
      <c r="F164" s="8">
        <v>309</v>
      </c>
      <c r="G164" s="11">
        <v>157</v>
      </c>
      <c r="H164" s="12">
        <v>152</v>
      </c>
      <c r="I164" s="8">
        <v>40</v>
      </c>
      <c r="J164" s="11">
        <v>24</v>
      </c>
      <c r="K164" s="12">
        <v>16</v>
      </c>
      <c r="L164" s="8">
        <v>35</v>
      </c>
      <c r="M164" s="11">
        <v>21</v>
      </c>
      <c r="N164" s="12">
        <v>14</v>
      </c>
      <c r="O164" s="8">
        <v>43</v>
      </c>
      <c r="P164" s="11">
        <v>29</v>
      </c>
      <c r="Q164" s="12">
        <v>14</v>
      </c>
      <c r="R164" s="8">
        <v>26</v>
      </c>
      <c r="S164" s="11">
        <v>17</v>
      </c>
      <c r="T164" s="12">
        <v>9</v>
      </c>
      <c r="U164" s="8">
        <v>40</v>
      </c>
      <c r="V164" s="11">
        <v>31</v>
      </c>
      <c r="W164" s="12">
        <v>9</v>
      </c>
      <c r="X164" s="8">
        <v>49</v>
      </c>
      <c r="Y164" s="9">
        <v>36</v>
      </c>
      <c r="Z164" s="10">
        <v>13</v>
      </c>
      <c r="AA164" s="8">
        <v>49</v>
      </c>
      <c r="AB164" s="9">
        <v>38</v>
      </c>
      <c r="AC164" s="10">
        <v>11</v>
      </c>
      <c r="AD164" s="8">
        <v>65</v>
      </c>
      <c r="AE164" s="9">
        <v>49</v>
      </c>
      <c r="AF164" s="10">
        <v>16</v>
      </c>
      <c r="AG164" s="8">
        <v>77</v>
      </c>
      <c r="AH164" s="9">
        <v>55</v>
      </c>
      <c r="AI164" s="10">
        <v>22</v>
      </c>
      <c r="AJ164" s="8">
        <v>116</v>
      </c>
      <c r="AK164" s="11">
        <v>63</v>
      </c>
      <c r="AL164" s="12">
        <v>53</v>
      </c>
      <c r="AM164" s="8">
        <v>172</v>
      </c>
      <c r="AN164" s="11">
        <v>84</v>
      </c>
      <c r="AO164" s="12">
        <v>88</v>
      </c>
      <c r="AP164" s="8">
        <v>355</v>
      </c>
      <c r="AQ164" s="11">
        <v>151</v>
      </c>
      <c r="AR164" s="12">
        <v>204</v>
      </c>
    </row>
    <row r="165" spans="1:44" ht="14.25">
      <c r="A165" s="29" t="s">
        <v>64</v>
      </c>
      <c r="B165" s="19">
        <v>2</v>
      </c>
      <c r="C165" s="27">
        <f>B165/B151</f>
        <v>0.00044933722758930576</v>
      </c>
      <c r="D165" s="20">
        <v>1</v>
      </c>
      <c r="E165" s="21">
        <v>1</v>
      </c>
      <c r="F165" s="19">
        <v>0</v>
      </c>
      <c r="G165" s="22">
        <v>0</v>
      </c>
      <c r="H165" s="23">
        <v>0</v>
      </c>
      <c r="I165" s="19">
        <v>0</v>
      </c>
      <c r="J165" s="22">
        <v>0</v>
      </c>
      <c r="K165" s="23">
        <v>0</v>
      </c>
      <c r="L165" s="19">
        <v>0</v>
      </c>
      <c r="M165" s="22">
        <v>0</v>
      </c>
      <c r="N165" s="23">
        <v>0</v>
      </c>
      <c r="O165" s="19">
        <v>0</v>
      </c>
      <c r="P165" s="22">
        <v>0</v>
      </c>
      <c r="Q165" s="23">
        <v>0</v>
      </c>
      <c r="R165" s="19">
        <v>0</v>
      </c>
      <c r="S165" s="20">
        <v>0</v>
      </c>
      <c r="T165" s="21">
        <v>0</v>
      </c>
      <c r="U165" s="19">
        <v>1</v>
      </c>
      <c r="V165" s="22">
        <v>1</v>
      </c>
      <c r="W165" s="23">
        <v>0</v>
      </c>
      <c r="X165" s="19">
        <v>1</v>
      </c>
      <c r="Y165" s="20">
        <v>0</v>
      </c>
      <c r="Z165" s="21">
        <v>1</v>
      </c>
      <c r="AA165" s="19">
        <v>0</v>
      </c>
      <c r="AB165" s="20">
        <v>0</v>
      </c>
      <c r="AC165" s="21">
        <v>0</v>
      </c>
      <c r="AD165" s="19">
        <v>0</v>
      </c>
      <c r="AE165" s="22">
        <v>0</v>
      </c>
      <c r="AF165" s="23">
        <v>0</v>
      </c>
      <c r="AG165" s="19">
        <v>0</v>
      </c>
      <c r="AH165" s="22">
        <v>0</v>
      </c>
      <c r="AI165" s="23">
        <v>0</v>
      </c>
      <c r="AJ165" s="19">
        <v>0</v>
      </c>
      <c r="AK165" s="20">
        <v>0</v>
      </c>
      <c r="AL165" s="21">
        <v>0</v>
      </c>
      <c r="AM165" s="19">
        <v>0</v>
      </c>
      <c r="AN165" s="20">
        <v>0</v>
      </c>
      <c r="AO165" s="21">
        <v>0</v>
      </c>
      <c r="AP165" s="19">
        <v>0</v>
      </c>
      <c r="AQ165" s="20">
        <v>0</v>
      </c>
      <c r="AR165" s="21">
        <v>0</v>
      </c>
    </row>
    <row r="166" spans="1:44" ht="14.25">
      <c r="A166" s="30" t="s">
        <v>43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4.25">
      <c r="A167" s="14" t="s">
        <v>17</v>
      </c>
      <c r="B167" s="15">
        <v>38713</v>
      </c>
      <c r="C167" s="26">
        <f>B167/B167</f>
        <v>1</v>
      </c>
      <c r="D167" s="16">
        <v>18994</v>
      </c>
      <c r="E167" s="17">
        <v>19719</v>
      </c>
      <c r="F167" s="15">
        <v>2904</v>
      </c>
      <c r="G167" s="16">
        <v>1480</v>
      </c>
      <c r="H167" s="17">
        <v>1424</v>
      </c>
      <c r="I167" s="15">
        <v>2589</v>
      </c>
      <c r="J167" s="16">
        <v>1354</v>
      </c>
      <c r="K167" s="17">
        <v>1235</v>
      </c>
      <c r="L167" s="15">
        <v>2774</v>
      </c>
      <c r="M167" s="16">
        <v>1448</v>
      </c>
      <c r="N167" s="17">
        <v>1326</v>
      </c>
      <c r="O167" s="15">
        <v>2918</v>
      </c>
      <c r="P167" s="16">
        <v>1475</v>
      </c>
      <c r="Q167" s="17">
        <v>1443</v>
      </c>
      <c r="R167" s="15">
        <v>2966</v>
      </c>
      <c r="S167" s="16">
        <v>1503</v>
      </c>
      <c r="T167" s="17">
        <v>1463</v>
      </c>
      <c r="U167" s="15">
        <v>2869</v>
      </c>
      <c r="V167" s="16">
        <v>1448</v>
      </c>
      <c r="W167" s="17">
        <v>1421</v>
      </c>
      <c r="X167" s="15">
        <v>2556</v>
      </c>
      <c r="Y167" s="16">
        <v>1320</v>
      </c>
      <c r="Z167" s="17">
        <v>1236</v>
      </c>
      <c r="AA167" s="15">
        <v>2877</v>
      </c>
      <c r="AB167" s="16">
        <v>1473</v>
      </c>
      <c r="AC167" s="17">
        <v>1404</v>
      </c>
      <c r="AD167" s="15">
        <v>2838</v>
      </c>
      <c r="AE167" s="16">
        <v>1422</v>
      </c>
      <c r="AF167" s="17">
        <v>1416</v>
      </c>
      <c r="AG167" s="15">
        <v>2817</v>
      </c>
      <c r="AH167" s="16">
        <v>1358</v>
      </c>
      <c r="AI167" s="17">
        <v>1459</v>
      </c>
      <c r="AJ167" s="15">
        <v>3026</v>
      </c>
      <c r="AK167" s="16">
        <v>1452</v>
      </c>
      <c r="AL167" s="17">
        <v>1574</v>
      </c>
      <c r="AM167" s="15">
        <v>3160</v>
      </c>
      <c r="AN167" s="16">
        <v>1485</v>
      </c>
      <c r="AO167" s="17">
        <v>1675</v>
      </c>
      <c r="AP167" s="15">
        <v>4419</v>
      </c>
      <c r="AQ167" s="16">
        <v>1776</v>
      </c>
      <c r="AR167" s="17">
        <v>2643</v>
      </c>
    </row>
    <row r="168" spans="1:44" ht="14.25">
      <c r="A168" s="1" t="s">
        <v>63</v>
      </c>
      <c r="B168" s="8">
        <v>28385</v>
      </c>
      <c r="C168" s="28">
        <f>B168/B167</f>
        <v>0.7332162322733965</v>
      </c>
      <c r="D168" s="9">
        <v>13736</v>
      </c>
      <c r="E168" s="10">
        <v>14649</v>
      </c>
      <c r="F168" s="8">
        <v>411</v>
      </c>
      <c r="G168" s="9">
        <v>223</v>
      </c>
      <c r="H168" s="10">
        <v>188</v>
      </c>
      <c r="I168" s="8">
        <v>2155</v>
      </c>
      <c r="J168" s="9">
        <v>1095</v>
      </c>
      <c r="K168" s="10">
        <v>1060</v>
      </c>
      <c r="L168" s="8">
        <v>2471</v>
      </c>
      <c r="M168" s="9">
        <v>1262</v>
      </c>
      <c r="N168" s="10">
        <v>1209</v>
      </c>
      <c r="O168" s="8">
        <v>2666</v>
      </c>
      <c r="P168" s="9">
        <v>1331</v>
      </c>
      <c r="Q168" s="10">
        <v>1335</v>
      </c>
      <c r="R168" s="8">
        <v>2761</v>
      </c>
      <c r="S168" s="9">
        <v>1374</v>
      </c>
      <c r="T168" s="10">
        <v>1387</v>
      </c>
      <c r="U168" s="8">
        <v>2661</v>
      </c>
      <c r="V168" s="9">
        <v>1323</v>
      </c>
      <c r="W168" s="10">
        <v>1338</v>
      </c>
      <c r="X168" s="8">
        <v>2328</v>
      </c>
      <c r="Y168" s="9">
        <v>1162</v>
      </c>
      <c r="Z168" s="10">
        <v>1166</v>
      </c>
      <c r="AA168" s="8">
        <v>2584</v>
      </c>
      <c r="AB168" s="9">
        <v>1274</v>
      </c>
      <c r="AC168" s="10">
        <v>1310</v>
      </c>
      <c r="AD168" s="8">
        <v>2496</v>
      </c>
      <c r="AE168" s="9">
        <v>1181</v>
      </c>
      <c r="AF168" s="10">
        <v>1315</v>
      </c>
      <c r="AG168" s="8">
        <v>2304</v>
      </c>
      <c r="AH168" s="9">
        <v>1015</v>
      </c>
      <c r="AI168" s="10">
        <v>1289</v>
      </c>
      <c r="AJ168" s="8">
        <v>2162</v>
      </c>
      <c r="AK168" s="9">
        <v>1007</v>
      </c>
      <c r="AL168" s="10">
        <v>1155</v>
      </c>
      <c r="AM168" s="8">
        <v>1825</v>
      </c>
      <c r="AN168" s="9">
        <v>834</v>
      </c>
      <c r="AO168" s="10">
        <v>991</v>
      </c>
      <c r="AP168" s="8">
        <v>1561</v>
      </c>
      <c r="AQ168" s="9">
        <v>655</v>
      </c>
      <c r="AR168" s="10">
        <v>906</v>
      </c>
    </row>
    <row r="169" spans="1:44" ht="14.25">
      <c r="A169" s="1" t="s">
        <v>20</v>
      </c>
      <c r="B169" s="8">
        <v>1583</v>
      </c>
      <c r="C169" s="28">
        <f>B169/B167</f>
        <v>0.04089065688528401</v>
      </c>
      <c r="D169" s="9">
        <v>837</v>
      </c>
      <c r="E169" s="12">
        <v>746</v>
      </c>
      <c r="F169" s="8">
        <v>184</v>
      </c>
      <c r="G169" s="11">
        <v>77</v>
      </c>
      <c r="H169" s="12">
        <v>107</v>
      </c>
      <c r="I169" s="8">
        <v>578</v>
      </c>
      <c r="J169" s="11">
        <v>273</v>
      </c>
      <c r="K169" s="12">
        <v>305</v>
      </c>
      <c r="L169" s="8">
        <v>165</v>
      </c>
      <c r="M169" s="11">
        <v>109</v>
      </c>
      <c r="N169" s="12">
        <v>56</v>
      </c>
      <c r="O169" s="8">
        <v>129</v>
      </c>
      <c r="P169" s="11">
        <v>85</v>
      </c>
      <c r="Q169" s="12">
        <v>44</v>
      </c>
      <c r="R169" s="8">
        <v>115</v>
      </c>
      <c r="S169" s="11">
        <v>78</v>
      </c>
      <c r="T169" s="12">
        <v>37</v>
      </c>
      <c r="U169" s="8">
        <v>71</v>
      </c>
      <c r="V169" s="11">
        <v>50</v>
      </c>
      <c r="W169" s="12">
        <v>21</v>
      </c>
      <c r="X169" s="8">
        <v>60</v>
      </c>
      <c r="Y169" s="9">
        <v>36</v>
      </c>
      <c r="Z169" s="12">
        <v>24</v>
      </c>
      <c r="AA169" s="8">
        <v>56</v>
      </c>
      <c r="AB169" s="11">
        <v>32</v>
      </c>
      <c r="AC169" s="12">
        <v>24</v>
      </c>
      <c r="AD169" s="8">
        <v>47</v>
      </c>
      <c r="AE169" s="9">
        <v>29</v>
      </c>
      <c r="AF169" s="12">
        <v>18</v>
      </c>
      <c r="AG169" s="8">
        <v>51</v>
      </c>
      <c r="AH169" s="11">
        <v>26</v>
      </c>
      <c r="AI169" s="12">
        <v>25</v>
      </c>
      <c r="AJ169" s="8">
        <v>60</v>
      </c>
      <c r="AK169" s="11">
        <v>20</v>
      </c>
      <c r="AL169" s="12">
        <v>40</v>
      </c>
      <c r="AM169" s="8">
        <v>26</v>
      </c>
      <c r="AN169" s="11">
        <v>12</v>
      </c>
      <c r="AO169" s="12">
        <v>14</v>
      </c>
      <c r="AP169" s="8">
        <v>41</v>
      </c>
      <c r="AQ169" s="11">
        <v>10</v>
      </c>
      <c r="AR169" s="12">
        <v>31</v>
      </c>
    </row>
    <row r="170" spans="1:44" ht="14.25">
      <c r="A170" s="1" t="s">
        <v>48</v>
      </c>
      <c r="B170" s="8">
        <v>993</v>
      </c>
      <c r="C170" s="28">
        <f>B170/B167</f>
        <v>0.025650298349391677</v>
      </c>
      <c r="D170" s="9">
        <v>212</v>
      </c>
      <c r="E170" s="10">
        <v>781</v>
      </c>
      <c r="F170" s="8">
        <v>0</v>
      </c>
      <c r="G170" s="9">
        <v>0</v>
      </c>
      <c r="H170" s="10">
        <v>0</v>
      </c>
      <c r="I170" s="8">
        <v>5</v>
      </c>
      <c r="J170" s="9">
        <v>1</v>
      </c>
      <c r="K170" s="10">
        <v>4</v>
      </c>
      <c r="L170" s="8">
        <v>59</v>
      </c>
      <c r="M170" s="9">
        <v>7</v>
      </c>
      <c r="N170" s="10">
        <v>52</v>
      </c>
      <c r="O170" s="8">
        <v>80</v>
      </c>
      <c r="P170" s="9">
        <v>14</v>
      </c>
      <c r="Q170" s="10">
        <v>66</v>
      </c>
      <c r="R170" s="8">
        <v>96</v>
      </c>
      <c r="S170" s="9">
        <v>17</v>
      </c>
      <c r="T170" s="10">
        <v>79</v>
      </c>
      <c r="U170" s="8">
        <v>114</v>
      </c>
      <c r="V170" s="9">
        <v>19</v>
      </c>
      <c r="W170" s="10">
        <v>95</v>
      </c>
      <c r="X170" s="8">
        <v>98</v>
      </c>
      <c r="Y170" s="9">
        <v>20</v>
      </c>
      <c r="Z170" s="10">
        <v>78</v>
      </c>
      <c r="AA170" s="8">
        <v>109</v>
      </c>
      <c r="AB170" s="9">
        <v>26</v>
      </c>
      <c r="AC170" s="10">
        <v>83</v>
      </c>
      <c r="AD170" s="8">
        <v>99</v>
      </c>
      <c r="AE170" s="9">
        <v>23</v>
      </c>
      <c r="AF170" s="10">
        <v>76</v>
      </c>
      <c r="AG170" s="8">
        <v>114</v>
      </c>
      <c r="AH170" s="9">
        <v>19</v>
      </c>
      <c r="AI170" s="10">
        <v>95</v>
      </c>
      <c r="AJ170" s="8">
        <v>63</v>
      </c>
      <c r="AK170" s="11">
        <v>14</v>
      </c>
      <c r="AL170" s="12">
        <v>49</v>
      </c>
      <c r="AM170" s="8">
        <v>48</v>
      </c>
      <c r="AN170" s="11">
        <v>13</v>
      </c>
      <c r="AO170" s="12">
        <v>35</v>
      </c>
      <c r="AP170" s="8">
        <v>108</v>
      </c>
      <c r="AQ170" s="11">
        <v>39</v>
      </c>
      <c r="AR170" s="12">
        <v>69</v>
      </c>
    </row>
    <row r="171" spans="1:44" ht="14.25">
      <c r="A171" s="1" t="s">
        <v>49</v>
      </c>
      <c r="B171" s="8">
        <v>1177</v>
      </c>
      <c r="C171" s="28">
        <f>B171/B167</f>
        <v>0.030403223723297082</v>
      </c>
      <c r="D171" s="9">
        <v>408</v>
      </c>
      <c r="E171" s="10">
        <v>769</v>
      </c>
      <c r="F171" s="8">
        <v>3</v>
      </c>
      <c r="G171" s="9">
        <v>2</v>
      </c>
      <c r="H171" s="10">
        <v>1</v>
      </c>
      <c r="I171" s="8">
        <v>63</v>
      </c>
      <c r="J171" s="9">
        <v>23</v>
      </c>
      <c r="K171" s="10">
        <v>40</v>
      </c>
      <c r="L171" s="8">
        <v>117</v>
      </c>
      <c r="M171" s="9">
        <v>43</v>
      </c>
      <c r="N171" s="10">
        <v>74</v>
      </c>
      <c r="O171" s="8">
        <v>145</v>
      </c>
      <c r="P171" s="9">
        <v>50</v>
      </c>
      <c r="Q171" s="10">
        <v>95</v>
      </c>
      <c r="R171" s="8">
        <v>159</v>
      </c>
      <c r="S171" s="9">
        <v>63</v>
      </c>
      <c r="T171" s="10">
        <v>96</v>
      </c>
      <c r="U171" s="8">
        <v>133</v>
      </c>
      <c r="V171" s="9">
        <v>35</v>
      </c>
      <c r="W171" s="10">
        <v>98</v>
      </c>
      <c r="X171" s="8">
        <v>91</v>
      </c>
      <c r="Y171" s="9">
        <v>31</v>
      </c>
      <c r="Z171" s="10">
        <v>60</v>
      </c>
      <c r="AA171" s="8">
        <v>100</v>
      </c>
      <c r="AB171" s="9">
        <v>35</v>
      </c>
      <c r="AC171" s="10">
        <v>65</v>
      </c>
      <c r="AD171" s="8">
        <v>85</v>
      </c>
      <c r="AE171" s="9">
        <v>31</v>
      </c>
      <c r="AF171" s="10">
        <v>54</v>
      </c>
      <c r="AG171" s="8">
        <v>82</v>
      </c>
      <c r="AH171" s="9">
        <v>29</v>
      </c>
      <c r="AI171" s="10">
        <v>53</v>
      </c>
      <c r="AJ171" s="8">
        <v>78</v>
      </c>
      <c r="AK171" s="9">
        <v>26</v>
      </c>
      <c r="AL171" s="10">
        <v>52</v>
      </c>
      <c r="AM171" s="8">
        <v>47</v>
      </c>
      <c r="AN171" s="9">
        <v>19</v>
      </c>
      <c r="AO171" s="10">
        <v>28</v>
      </c>
      <c r="AP171" s="8">
        <v>74</v>
      </c>
      <c r="AQ171" s="9">
        <v>21</v>
      </c>
      <c r="AR171" s="10">
        <v>53</v>
      </c>
    </row>
    <row r="172" spans="1:44" ht="14.25">
      <c r="A172" s="1" t="s">
        <v>50</v>
      </c>
      <c r="B172" s="8">
        <v>387</v>
      </c>
      <c r="C172" s="28">
        <f>B172/B167</f>
        <v>0.00999664195489887</v>
      </c>
      <c r="D172" s="9">
        <v>105</v>
      </c>
      <c r="E172" s="10">
        <v>282</v>
      </c>
      <c r="F172" s="8">
        <v>0</v>
      </c>
      <c r="G172" s="11">
        <v>0</v>
      </c>
      <c r="H172" s="12">
        <v>0</v>
      </c>
      <c r="I172" s="8">
        <v>1</v>
      </c>
      <c r="J172" s="9">
        <v>0</v>
      </c>
      <c r="K172" s="10">
        <v>1</v>
      </c>
      <c r="L172" s="8">
        <v>15</v>
      </c>
      <c r="M172" s="9">
        <v>3</v>
      </c>
      <c r="N172" s="10">
        <v>12</v>
      </c>
      <c r="O172" s="8">
        <v>23</v>
      </c>
      <c r="P172" s="11">
        <v>2</v>
      </c>
      <c r="Q172" s="12">
        <v>21</v>
      </c>
      <c r="R172" s="8">
        <v>45</v>
      </c>
      <c r="S172" s="9">
        <v>11</v>
      </c>
      <c r="T172" s="10">
        <v>34</v>
      </c>
      <c r="U172" s="8">
        <v>39</v>
      </c>
      <c r="V172" s="9">
        <v>8</v>
      </c>
      <c r="W172" s="10">
        <v>31</v>
      </c>
      <c r="X172" s="8">
        <v>51</v>
      </c>
      <c r="Y172" s="9">
        <v>4</v>
      </c>
      <c r="Z172" s="10">
        <v>47</v>
      </c>
      <c r="AA172" s="8">
        <v>48</v>
      </c>
      <c r="AB172" s="11">
        <v>10</v>
      </c>
      <c r="AC172" s="12">
        <v>38</v>
      </c>
      <c r="AD172" s="8">
        <v>39</v>
      </c>
      <c r="AE172" s="9">
        <v>13</v>
      </c>
      <c r="AF172" s="10">
        <v>26</v>
      </c>
      <c r="AG172" s="8">
        <v>42</v>
      </c>
      <c r="AH172" s="11">
        <v>14</v>
      </c>
      <c r="AI172" s="12">
        <v>28</v>
      </c>
      <c r="AJ172" s="8">
        <v>28</v>
      </c>
      <c r="AK172" s="11">
        <v>10</v>
      </c>
      <c r="AL172" s="12">
        <v>18</v>
      </c>
      <c r="AM172" s="8">
        <v>35</v>
      </c>
      <c r="AN172" s="11">
        <v>22</v>
      </c>
      <c r="AO172" s="12">
        <v>13</v>
      </c>
      <c r="AP172" s="8">
        <v>21</v>
      </c>
      <c r="AQ172" s="11">
        <v>8</v>
      </c>
      <c r="AR172" s="12">
        <v>13</v>
      </c>
    </row>
    <row r="173" spans="1:44" ht="14.25">
      <c r="A173" s="1" t="s">
        <v>51</v>
      </c>
      <c r="B173" s="8">
        <v>4812</v>
      </c>
      <c r="C173" s="28">
        <f>B173/B167</f>
        <v>0.12429933097409139</v>
      </c>
      <c r="D173" s="9">
        <v>1731</v>
      </c>
      <c r="E173" s="10">
        <v>3081</v>
      </c>
      <c r="F173" s="8">
        <v>28</v>
      </c>
      <c r="G173" s="11">
        <v>10</v>
      </c>
      <c r="H173" s="12">
        <v>18</v>
      </c>
      <c r="I173" s="8">
        <v>255</v>
      </c>
      <c r="J173" s="9">
        <v>93</v>
      </c>
      <c r="K173" s="10">
        <v>162</v>
      </c>
      <c r="L173" s="8">
        <v>355</v>
      </c>
      <c r="M173" s="9">
        <v>122</v>
      </c>
      <c r="N173" s="10">
        <v>233</v>
      </c>
      <c r="O173" s="8">
        <v>396</v>
      </c>
      <c r="P173" s="11">
        <v>147</v>
      </c>
      <c r="Q173" s="12">
        <v>249</v>
      </c>
      <c r="R173" s="8">
        <v>465</v>
      </c>
      <c r="S173" s="9">
        <v>177</v>
      </c>
      <c r="T173" s="10">
        <v>288</v>
      </c>
      <c r="U173" s="8">
        <v>421</v>
      </c>
      <c r="V173" s="9">
        <v>160</v>
      </c>
      <c r="W173" s="10">
        <v>261</v>
      </c>
      <c r="X173" s="8">
        <v>434</v>
      </c>
      <c r="Y173" s="9">
        <v>174</v>
      </c>
      <c r="Z173" s="10">
        <v>260</v>
      </c>
      <c r="AA173" s="8">
        <v>502</v>
      </c>
      <c r="AB173" s="11">
        <v>188</v>
      </c>
      <c r="AC173" s="12">
        <v>314</v>
      </c>
      <c r="AD173" s="8">
        <v>512</v>
      </c>
      <c r="AE173" s="9">
        <v>169</v>
      </c>
      <c r="AF173" s="10">
        <v>343</v>
      </c>
      <c r="AG173" s="8">
        <v>447</v>
      </c>
      <c r="AH173" s="11">
        <v>147</v>
      </c>
      <c r="AI173" s="12">
        <v>300</v>
      </c>
      <c r="AJ173" s="8">
        <v>344</v>
      </c>
      <c r="AK173" s="11">
        <v>121</v>
      </c>
      <c r="AL173" s="12">
        <v>223</v>
      </c>
      <c r="AM173" s="8">
        <v>325</v>
      </c>
      <c r="AN173" s="11">
        <v>96</v>
      </c>
      <c r="AO173" s="12">
        <v>229</v>
      </c>
      <c r="AP173" s="8">
        <v>328</v>
      </c>
      <c r="AQ173" s="11">
        <v>127</v>
      </c>
      <c r="AR173" s="12">
        <v>201</v>
      </c>
    </row>
    <row r="174" spans="1:44" ht="14.25">
      <c r="A174" s="1" t="s">
        <v>52</v>
      </c>
      <c r="B174" s="8">
        <v>314</v>
      </c>
      <c r="C174" s="28">
        <f>B174/B167</f>
        <v>0.008110970475034226</v>
      </c>
      <c r="D174" s="9">
        <v>148</v>
      </c>
      <c r="E174" s="10">
        <v>166</v>
      </c>
      <c r="F174" s="8">
        <v>0</v>
      </c>
      <c r="G174" s="9">
        <v>0</v>
      </c>
      <c r="H174" s="10">
        <v>0</v>
      </c>
      <c r="I174" s="8">
        <v>3</v>
      </c>
      <c r="J174" s="9">
        <v>1</v>
      </c>
      <c r="K174" s="10">
        <v>2</v>
      </c>
      <c r="L174" s="8">
        <v>24</v>
      </c>
      <c r="M174" s="9">
        <v>9</v>
      </c>
      <c r="N174" s="10">
        <v>15</v>
      </c>
      <c r="O174" s="8">
        <v>37</v>
      </c>
      <c r="P174" s="9">
        <v>16</v>
      </c>
      <c r="Q174" s="10">
        <v>21</v>
      </c>
      <c r="R174" s="8">
        <v>42</v>
      </c>
      <c r="S174" s="9">
        <v>18</v>
      </c>
      <c r="T174" s="10">
        <v>24</v>
      </c>
      <c r="U174" s="8">
        <v>38</v>
      </c>
      <c r="V174" s="9">
        <v>14</v>
      </c>
      <c r="W174" s="10">
        <v>24</v>
      </c>
      <c r="X174" s="8">
        <v>29</v>
      </c>
      <c r="Y174" s="9">
        <v>18</v>
      </c>
      <c r="Z174" s="10">
        <v>11</v>
      </c>
      <c r="AA174" s="8">
        <v>26</v>
      </c>
      <c r="AB174" s="9">
        <v>10</v>
      </c>
      <c r="AC174" s="10">
        <v>16</v>
      </c>
      <c r="AD174" s="8">
        <v>22</v>
      </c>
      <c r="AE174" s="9">
        <v>13</v>
      </c>
      <c r="AF174" s="10">
        <v>9</v>
      </c>
      <c r="AG174" s="8">
        <v>24</v>
      </c>
      <c r="AH174" s="9">
        <v>13</v>
      </c>
      <c r="AI174" s="10">
        <v>11</v>
      </c>
      <c r="AJ174" s="8">
        <v>25</v>
      </c>
      <c r="AK174" s="9">
        <v>12</v>
      </c>
      <c r="AL174" s="10">
        <v>13</v>
      </c>
      <c r="AM174" s="8">
        <v>23</v>
      </c>
      <c r="AN174" s="9">
        <v>10</v>
      </c>
      <c r="AO174" s="10">
        <v>13</v>
      </c>
      <c r="AP174" s="8">
        <v>21</v>
      </c>
      <c r="AQ174" s="9">
        <v>14</v>
      </c>
      <c r="AR174" s="10">
        <v>7</v>
      </c>
    </row>
    <row r="175" spans="1:44" ht="14.25">
      <c r="A175" s="1" t="s">
        <v>53</v>
      </c>
      <c r="B175" s="8">
        <v>852</v>
      </c>
      <c r="C175" s="28">
        <f>B175/B167</f>
        <v>0.022008110970475035</v>
      </c>
      <c r="D175" s="9">
        <v>682</v>
      </c>
      <c r="E175" s="10">
        <v>170</v>
      </c>
      <c r="F175" s="8">
        <v>14</v>
      </c>
      <c r="G175" s="9">
        <v>13</v>
      </c>
      <c r="H175" s="10">
        <v>1</v>
      </c>
      <c r="I175" s="8">
        <v>91</v>
      </c>
      <c r="J175" s="9">
        <v>79</v>
      </c>
      <c r="K175" s="10">
        <v>12</v>
      </c>
      <c r="L175" s="8">
        <v>89</v>
      </c>
      <c r="M175" s="9">
        <v>84</v>
      </c>
      <c r="N175" s="10">
        <v>5</v>
      </c>
      <c r="O175" s="8">
        <v>87</v>
      </c>
      <c r="P175" s="9">
        <v>77</v>
      </c>
      <c r="Q175" s="10">
        <v>10</v>
      </c>
      <c r="R175" s="8">
        <v>137</v>
      </c>
      <c r="S175" s="9">
        <v>118</v>
      </c>
      <c r="T175" s="10">
        <v>19</v>
      </c>
      <c r="U175" s="8">
        <v>127</v>
      </c>
      <c r="V175" s="9">
        <v>110</v>
      </c>
      <c r="W175" s="10">
        <v>17</v>
      </c>
      <c r="X175" s="8">
        <v>92</v>
      </c>
      <c r="Y175" s="9">
        <v>65</v>
      </c>
      <c r="Z175" s="10">
        <v>27</v>
      </c>
      <c r="AA175" s="8">
        <v>81</v>
      </c>
      <c r="AB175" s="9">
        <v>49</v>
      </c>
      <c r="AC175" s="10">
        <v>32</v>
      </c>
      <c r="AD175" s="8">
        <v>60</v>
      </c>
      <c r="AE175" s="9">
        <v>34</v>
      </c>
      <c r="AF175" s="10">
        <v>26</v>
      </c>
      <c r="AG175" s="8">
        <v>38</v>
      </c>
      <c r="AH175" s="9">
        <v>26</v>
      </c>
      <c r="AI175" s="10">
        <v>12</v>
      </c>
      <c r="AJ175" s="8">
        <v>23</v>
      </c>
      <c r="AK175" s="9">
        <v>18</v>
      </c>
      <c r="AL175" s="10">
        <v>5</v>
      </c>
      <c r="AM175" s="8">
        <v>5</v>
      </c>
      <c r="AN175" s="9">
        <v>4</v>
      </c>
      <c r="AO175" s="10">
        <v>1</v>
      </c>
      <c r="AP175" s="8">
        <v>8</v>
      </c>
      <c r="AQ175" s="9">
        <v>5</v>
      </c>
      <c r="AR175" s="10">
        <v>3</v>
      </c>
    </row>
    <row r="176" spans="1:44" ht="14.25">
      <c r="A176" s="1" t="s">
        <v>54</v>
      </c>
      <c r="B176" s="8">
        <v>8618</v>
      </c>
      <c r="C176" s="28">
        <f>B176/B167</f>
        <v>0.22261255908867822</v>
      </c>
      <c r="D176" s="9">
        <v>7190</v>
      </c>
      <c r="E176" s="10">
        <v>1428</v>
      </c>
      <c r="F176" s="8">
        <v>105</v>
      </c>
      <c r="G176" s="9">
        <v>97</v>
      </c>
      <c r="H176" s="10">
        <v>8</v>
      </c>
      <c r="I176" s="8">
        <v>543</v>
      </c>
      <c r="J176" s="9">
        <v>445</v>
      </c>
      <c r="K176" s="10">
        <v>98</v>
      </c>
      <c r="L176" s="8">
        <v>770</v>
      </c>
      <c r="M176" s="9">
        <v>641</v>
      </c>
      <c r="N176" s="10">
        <v>129</v>
      </c>
      <c r="O176" s="8">
        <v>828</v>
      </c>
      <c r="P176" s="9">
        <v>693</v>
      </c>
      <c r="Q176" s="10">
        <v>135</v>
      </c>
      <c r="R176" s="8">
        <v>817</v>
      </c>
      <c r="S176" s="9">
        <v>669</v>
      </c>
      <c r="T176" s="10">
        <v>148</v>
      </c>
      <c r="U176" s="8">
        <v>820</v>
      </c>
      <c r="V176" s="9">
        <v>700</v>
      </c>
      <c r="W176" s="10">
        <v>120</v>
      </c>
      <c r="X176" s="8">
        <v>680</v>
      </c>
      <c r="Y176" s="9">
        <v>606</v>
      </c>
      <c r="Z176" s="10">
        <v>74</v>
      </c>
      <c r="AA176" s="8">
        <v>772</v>
      </c>
      <c r="AB176" s="9">
        <v>680</v>
      </c>
      <c r="AC176" s="10">
        <v>92</v>
      </c>
      <c r="AD176" s="8">
        <v>727</v>
      </c>
      <c r="AE176" s="9">
        <v>643</v>
      </c>
      <c r="AF176" s="10">
        <v>84</v>
      </c>
      <c r="AG176" s="8">
        <v>639</v>
      </c>
      <c r="AH176" s="9">
        <v>551</v>
      </c>
      <c r="AI176" s="10">
        <v>88</v>
      </c>
      <c r="AJ176" s="8">
        <v>770</v>
      </c>
      <c r="AK176" s="9">
        <v>624</v>
      </c>
      <c r="AL176" s="10">
        <v>146</v>
      </c>
      <c r="AM176" s="8">
        <v>717</v>
      </c>
      <c r="AN176" s="9">
        <v>544</v>
      </c>
      <c r="AO176" s="10">
        <v>173</v>
      </c>
      <c r="AP176" s="8">
        <v>430</v>
      </c>
      <c r="AQ176" s="9">
        <v>297</v>
      </c>
      <c r="AR176" s="10">
        <v>133</v>
      </c>
    </row>
    <row r="177" spans="1:44" ht="14.25">
      <c r="A177" s="1" t="s">
        <v>55</v>
      </c>
      <c r="B177" s="8">
        <v>1107</v>
      </c>
      <c r="C177" s="28">
        <f>B177/B167</f>
        <v>0.028595045591920026</v>
      </c>
      <c r="D177" s="9">
        <v>813</v>
      </c>
      <c r="E177" s="10">
        <v>294</v>
      </c>
      <c r="F177" s="8">
        <v>8</v>
      </c>
      <c r="G177" s="9">
        <v>6</v>
      </c>
      <c r="H177" s="10">
        <v>2</v>
      </c>
      <c r="I177" s="8">
        <v>61</v>
      </c>
      <c r="J177" s="9">
        <v>38</v>
      </c>
      <c r="K177" s="10">
        <v>23</v>
      </c>
      <c r="L177" s="8">
        <v>90</v>
      </c>
      <c r="M177" s="9">
        <v>58</v>
      </c>
      <c r="N177" s="10">
        <v>32</v>
      </c>
      <c r="O177" s="8">
        <v>100</v>
      </c>
      <c r="P177" s="9">
        <v>62</v>
      </c>
      <c r="Q177" s="10">
        <v>38</v>
      </c>
      <c r="R177" s="8">
        <v>83</v>
      </c>
      <c r="S177" s="9">
        <v>60</v>
      </c>
      <c r="T177" s="10">
        <v>23</v>
      </c>
      <c r="U177" s="8">
        <v>73</v>
      </c>
      <c r="V177" s="9">
        <v>53</v>
      </c>
      <c r="W177" s="10">
        <v>20</v>
      </c>
      <c r="X177" s="8">
        <v>86</v>
      </c>
      <c r="Y177" s="9">
        <v>63</v>
      </c>
      <c r="Z177" s="10">
        <v>23</v>
      </c>
      <c r="AA177" s="8">
        <v>115</v>
      </c>
      <c r="AB177" s="9">
        <v>92</v>
      </c>
      <c r="AC177" s="10">
        <v>23</v>
      </c>
      <c r="AD177" s="8">
        <v>130</v>
      </c>
      <c r="AE177" s="9">
        <v>104</v>
      </c>
      <c r="AF177" s="10">
        <v>26</v>
      </c>
      <c r="AG177" s="8">
        <v>97</v>
      </c>
      <c r="AH177" s="9">
        <v>78</v>
      </c>
      <c r="AI177" s="10">
        <v>19</v>
      </c>
      <c r="AJ177" s="8">
        <v>73</v>
      </c>
      <c r="AK177" s="9">
        <v>61</v>
      </c>
      <c r="AL177" s="10">
        <v>12</v>
      </c>
      <c r="AM177" s="8">
        <v>79</v>
      </c>
      <c r="AN177" s="9">
        <v>56</v>
      </c>
      <c r="AO177" s="10">
        <v>23</v>
      </c>
      <c r="AP177" s="8">
        <v>112</v>
      </c>
      <c r="AQ177" s="9">
        <v>82</v>
      </c>
      <c r="AR177" s="10">
        <v>30</v>
      </c>
    </row>
    <row r="178" spans="1:44" ht="14.25">
      <c r="A178" s="1" t="s">
        <v>56</v>
      </c>
      <c r="B178" s="8">
        <v>5266</v>
      </c>
      <c r="C178" s="28">
        <f>B178/B167</f>
        <v>0.13602665771187972</v>
      </c>
      <c r="D178" s="9">
        <v>661</v>
      </c>
      <c r="E178" s="10">
        <v>4605</v>
      </c>
      <c r="F178" s="8">
        <v>44</v>
      </c>
      <c r="G178" s="9">
        <v>8</v>
      </c>
      <c r="H178" s="10">
        <v>36</v>
      </c>
      <c r="I178" s="8">
        <v>342</v>
      </c>
      <c r="J178" s="9">
        <v>45</v>
      </c>
      <c r="K178" s="10">
        <v>297</v>
      </c>
      <c r="L178" s="8">
        <v>536</v>
      </c>
      <c r="M178" s="9">
        <v>80</v>
      </c>
      <c r="N178" s="10">
        <v>456</v>
      </c>
      <c r="O178" s="8">
        <v>578</v>
      </c>
      <c r="P178" s="9">
        <v>76</v>
      </c>
      <c r="Q178" s="10">
        <v>502</v>
      </c>
      <c r="R178" s="8">
        <v>528</v>
      </c>
      <c r="S178" s="9">
        <v>61</v>
      </c>
      <c r="T178" s="10">
        <v>467</v>
      </c>
      <c r="U178" s="8">
        <v>574</v>
      </c>
      <c r="V178" s="9">
        <v>78</v>
      </c>
      <c r="W178" s="10">
        <v>496</v>
      </c>
      <c r="X178" s="8">
        <v>463</v>
      </c>
      <c r="Y178" s="9">
        <v>65</v>
      </c>
      <c r="Z178" s="10">
        <v>398</v>
      </c>
      <c r="AA178" s="8">
        <v>492</v>
      </c>
      <c r="AB178" s="9">
        <v>68</v>
      </c>
      <c r="AC178" s="10">
        <v>424</v>
      </c>
      <c r="AD178" s="8">
        <v>464</v>
      </c>
      <c r="AE178" s="9">
        <v>57</v>
      </c>
      <c r="AF178" s="10">
        <v>407</v>
      </c>
      <c r="AG178" s="8">
        <v>438</v>
      </c>
      <c r="AH178" s="9">
        <v>48</v>
      </c>
      <c r="AI178" s="10">
        <v>390</v>
      </c>
      <c r="AJ178" s="8">
        <v>351</v>
      </c>
      <c r="AK178" s="9">
        <v>40</v>
      </c>
      <c r="AL178" s="10">
        <v>311</v>
      </c>
      <c r="AM178" s="8">
        <v>259</v>
      </c>
      <c r="AN178" s="9">
        <v>17</v>
      </c>
      <c r="AO178" s="10">
        <v>242</v>
      </c>
      <c r="AP178" s="8">
        <v>197</v>
      </c>
      <c r="AQ178" s="9">
        <v>18</v>
      </c>
      <c r="AR178" s="10">
        <v>179</v>
      </c>
    </row>
    <row r="179" spans="1:44" ht="14.25">
      <c r="A179" s="1" t="s">
        <v>57</v>
      </c>
      <c r="B179" s="8">
        <v>3261</v>
      </c>
      <c r="C179" s="28">
        <f>B179/B167</f>
        <v>0.08423526980600832</v>
      </c>
      <c r="D179" s="11">
        <v>940</v>
      </c>
      <c r="E179" s="12">
        <v>2321</v>
      </c>
      <c r="F179" s="8">
        <v>25</v>
      </c>
      <c r="G179" s="11">
        <v>10</v>
      </c>
      <c r="H179" s="12">
        <v>15</v>
      </c>
      <c r="I179" s="8">
        <v>213</v>
      </c>
      <c r="J179" s="11">
        <v>97</v>
      </c>
      <c r="K179" s="12">
        <v>116</v>
      </c>
      <c r="L179" s="8">
        <v>249</v>
      </c>
      <c r="M179" s="11">
        <v>104</v>
      </c>
      <c r="N179" s="12">
        <v>145</v>
      </c>
      <c r="O179" s="8">
        <v>262</v>
      </c>
      <c r="P179" s="11">
        <v>109</v>
      </c>
      <c r="Q179" s="12">
        <v>153</v>
      </c>
      <c r="R179" s="8">
        <v>272</v>
      </c>
      <c r="S179" s="11">
        <v>101</v>
      </c>
      <c r="T179" s="12">
        <v>171</v>
      </c>
      <c r="U179" s="8">
        <v>249</v>
      </c>
      <c r="V179" s="11">
        <v>96</v>
      </c>
      <c r="W179" s="12">
        <v>153</v>
      </c>
      <c r="X179" s="8">
        <v>242</v>
      </c>
      <c r="Y179" s="11">
        <v>78</v>
      </c>
      <c r="Z179" s="12">
        <v>164</v>
      </c>
      <c r="AA179" s="8">
        <v>279</v>
      </c>
      <c r="AB179" s="11">
        <v>82</v>
      </c>
      <c r="AC179" s="12">
        <v>197</v>
      </c>
      <c r="AD179" s="8">
        <v>310</v>
      </c>
      <c r="AE179" s="11">
        <v>64</v>
      </c>
      <c r="AF179" s="12">
        <v>246</v>
      </c>
      <c r="AG179" s="8">
        <v>332</v>
      </c>
      <c r="AH179" s="11">
        <v>64</v>
      </c>
      <c r="AI179" s="12">
        <v>268</v>
      </c>
      <c r="AJ179" s="8">
        <v>346</v>
      </c>
      <c r="AK179" s="11">
        <v>60</v>
      </c>
      <c r="AL179" s="12">
        <v>286</v>
      </c>
      <c r="AM179" s="8">
        <v>261</v>
      </c>
      <c r="AN179" s="11">
        <v>41</v>
      </c>
      <c r="AO179" s="12">
        <v>220</v>
      </c>
      <c r="AP179" s="8">
        <v>221</v>
      </c>
      <c r="AQ179" s="11">
        <v>34</v>
      </c>
      <c r="AR179" s="12">
        <v>187</v>
      </c>
    </row>
    <row r="180" spans="1:44" ht="14.25">
      <c r="A180" s="1" t="s">
        <v>18</v>
      </c>
      <c r="B180" s="8">
        <v>10328</v>
      </c>
      <c r="C180" s="28">
        <f>B180/B167</f>
        <v>0.26678376772660345</v>
      </c>
      <c r="D180" s="9">
        <v>5258</v>
      </c>
      <c r="E180" s="10">
        <v>5070</v>
      </c>
      <c r="F180" s="8">
        <v>2493</v>
      </c>
      <c r="G180" s="11">
        <v>1257</v>
      </c>
      <c r="H180" s="12">
        <v>1236</v>
      </c>
      <c r="I180" s="8">
        <v>434</v>
      </c>
      <c r="J180" s="11">
        <v>259</v>
      </c>
      <c r="K180" s="12">
        <v>175</v>
      </c>
      <c r="L180" s="8">
        <v>303</v>
      </c>
      <c r="M180" s="11">
        <v>186</v>
      </c>
      <c r="N180" s="12">
        <v>117</v>
      </c>
      <c r="O180" s="8">
        <v>252</v>
      </c>
      <c r="P180" s="11">
        <v>144</v>
      </c>
      <c r="Q180" s="12">
        <v>108</v>
      </c>
      <c r="R180" s="8">
        <v>205</v>
      </c>
      <c r="S180" s="11">
        <v>129</v>
      </c>
      <c r="T180" s="12">
        <v>76</v>
      </c>
      <c r="U180" s="8">
        <v>208</v>
      </c>
      <c r="V180" s="11">
        <v>125</v>
      </c>
      <c r="W180" s="12">
        <v>83</v>
      </c>
      <c r="X180" s="8">
        <v>228</v>
      </c>
      <c r="Y180" s="9">
        <v>158</v>
      </c>
      <c r="Z180" s="10">
        <v>70</v>
      </c>
      <c r="AA180" s="8">
        <v>293</v>
      </c>
      <c r="AB180" s="9">
        <v>199</v>
      </c>
      <c r="AC180" s="10">
        <v>94</v>
      </c>
      <c r="AD180" s="8">
        <v>342</v>
      </c>
      <c r="AE180" s="9">
        <v>241</v>
      </c>
      <c r="AF180" s="10">
        <v>101</v>
      </c>
      <c r="AG180" s="8">
        <v>513</v>
      </c>
      <c r="AH180" s="9">
        <v>343</v>
      </c>
      <c r="AI180" s="10">
        <v>170</v>
      </c>
      <c r="AJ180" s="8">
        <v>864</v>
      </c>
      <c r="AK180" s="11">
        <v>445</v>
      </c>
      <c r="AL180" s="12">
        <v>419</v>
      </c>
      <c r="AM180" s="8">
        <v>1335</v>
      </c>
      <c r="AN180" s="11">
        <v>651</v>
      </c>
      <c r="AO180" s="12">
        <v>684</v>
      </c>
      <c r="AP180" s="8">
        <v>2858</v>
      </c>
      <c r="AQ180" s="11">
        <v>1121</v>
      </c>
      <c r="AR180" s="12">
        <v>1737</v>
      </c>
    </row>
    <row r="181" spans="1:44" ht="14.25">
      <c r="A181" s="29" t="s">
        <v>64</v>
      </c>
      <c r="B181" s="19">
        <v>15</v>
      </c>
      <c r="C181" s="27">
        <f>B181/B167</f>
        <v>0.00038746674243794076</v>
      </c>
      <c r="D181" s="20">
        <v>9</v>
      </c>
      <c r="E181" s="21">
        <v>6</v>
      </c>
      <c r="F181" s="19">
        <v>0</v>
      </c>
      <c r="G181" s="22">
        <v>0</v>
      </c>
      <c r="H181" s="23">
        <v>0</v>
      </c>
      <c r="I181" s="19">
        <v>0</v>
      </c>
      <c r="J181" s="22">
        <v>0</v>
      </c>
      <c r="K181" s="23">
        <v>0</v>
      </c>
      <c r="L181" s="19">
        <v>2</v>
      </c>
      <c r="M181" s="22">
        <v>2</v>
      </c>
      <c r="N181" s="23">
        <v>0</v>
      </c>
      <c r="O181" s="19">
        <v>1</v>
      </c>
      <c r="P181" s="22">
        <v>0</v>
      </c>
      <c r="Q181" s="23">
        <v>1</v>
      </c>
      <c r="R181" s="19">
        <v>2</v>
      </c>
      <c r="S181" s="20">
        <v>1</v>
      </c>
      <c r="T181" s="21">
        <v>1</v>
      </c>
      <c r="U181" s="19">
        <v>2</v>
      </c>
      <c r="V181" s="22">
        <v>0</v>
      </c>
      <c r="W181" s="23">
        <v>2</v>
      </c>
      <c r="X181" s="19">
        <v>2</v>
      </c>
      <c r="Y181" s="20">
        <v>2</v>
      </c>
      <c r="Z181" s="21">
        <v>0</v>
      </c>
      <c r="AA181" s="19">
        <v>4</v>
      </c>
      <c r="AB181" s="20">
        <v>2</v>
      </c>
      <c r="AC181" s="21">
        <v>2</v>
      </c>
      <c r="AD181" s="19">
        <v>1</v>
      </c>
      <c r="AE181" s="22">
        <v>1</v>
      </c>
      <c r="AF181" s="23">
        <v>0</v>
      </c>
      <c r="AG181" s="19">
        <v>0</v>
      </c>
      <c r="AH181" s="22">
        <v>0</v>
      </c>
      <c r="AI181" s="23">
        <v>0</v>
      </c>
      <c r="AJ181" s="19">
        <v>1</v>
      </c>
      <c r="AK181" s="20">
        <v>1</v>
      </c>
      <c r="AL181" s="21">
        <v>0</v>
      </c>
      <c r="AM181" s="19">
        <v>0</v>
      </c>
      <c r="AN181" s="20">
        <v>0</v>
      </c>
      <c r="AO181" s="21">
        <v>0</v>
      </c>
      <c r="AP181" s="19">
        <v>0</v>
      </c>
      <c r="AQ181" s="20">
        <v>0</v>
      </c>
      <c r="AR181" s="21">
        <v>0</v>
      </c>
    </row>
  </sheetData>
  <sheetProtection/>
  <mergeCells count="14">
    <mergeCell ref="AM5:AO5"/>
    <mergeCell ref="AP5:AR5"/>
    <mergeCell ref="U5:W5"/>
    <mergeCell ref="X5:Z5"/>
    <mergeCell ref="AA5:AC5"/>
    <mergeCell ref="AD5:AF5"/>
    <mergeCell ref="AG5:AI5"/>
    <mergeCell ref="AJ5:AL5"/>
    <mergeCell ref="B5:E5"/>
    <mergeCell ref="F5:H5"/>
    <mergeCell ref="I5:K5"/>
    <mergeCell ref="L5:N5"/>
    <mergeCell ref="O5:Q5"/>
    <mergeCell ref="R5:T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5.140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  <col min="42" max="42" width="5.00390625" style="0" customWidth="1"/>
    <col min="43" max="44" width="7.28125" style="0" customWidth="1"/>
  </cols>
  <sheetData>
    <row r="1" ht="15">
      <c r="A1" s="2" t="s">
        <v>62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4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60</v>
      </c>
      <c r="AN5" s="32"/>
      <c r="AO5" s="33"/>
      <c r="AP5" s="31" t="s">
        <v>61</v>
      </c>
      <c r="AQ5" s="32"/>
      <c r="AR5" s="33"/>
    </row>
    <row r="6" spans="1:44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  <c r="AP6" s="24" t="s">
        <v>14</v>
      </c>
      <c r="AQ6" s="5" t="s">
        <v>1</v>
      </c>
      <c r="AR6" s="7" t="s">
        <v>2</v>
      </c>
    </row>
    <row r="7" spans="1:44" ht="14.25">
      <c r="A7" s="14" t="s">
        <v>17</v>
      </c>
      <c r="B7" s="15">
        <v>55496</v>
      </c>
      <c r="C7" s="26">
        <f>B7/B7</f>
        <v>1</v>
      </c>
      <c r="D7" s="16">
        <v>27443</v>
      </c>
      <c r="E7" s="17">
        <v>28053</v>
      </c>
      <c r="F7" s="15">
        <v>4148</v>
      </c>
      <c r="G7" s="16">
        <v>2099</v>
      </c>
      <c r="H7" s="17">
        <v>2049</v>
      </c>
      <c r="I7" s="15">
        <v>3602</v>
      </c>
      <c r="J7" s="16">
        <v>1894</v>
      </c>
      <c r="K7" s="17">
        <v>1708</v>
      </c>
      <c r="L7" s="15">
        <v>3720</v>
      </c>
      <c r="M7" s="16">
        <v>1926</v>
      </c>
      <c r="N7" s="17">
        <v>1794</v>
      </c>
      <c r="O7" s="15">
        <v>4028</v>
      </c>
      <c r="P7" s="16">
        <v>2100</v>
      </c>
      <c r="Q7" s="17">
        <v>1928</v>
      </c>
      <c r="R7" s="15">
        <v>4016</v>
      </c>
      <c r="S7" s="16">
        <v>2047</v>
      </c>
      <c r="T7" s="17">
        <v>1969</v>
      </c>
      <c r="U7" s="15">
        <v>3918</v>
      </c>
      <c r="V7" s="16">
        <v>2005</v>
      </c>
      <c r="W7" s="17">
        <v>1913</v>
      </c>
      <c r="X7" s="15">
        <v>3605</v>
      </c>
      <c r="Y7" s="16">
        <v>1896</v>
      </c>
      <c r="Z7" s="17">
        <v>1709</v>
      </c>
      <c r="AA7" s="15">
        <v>4134</v>
      </c>
      <c r="AB7" s="16">
        <v>2119</v>
      </c>
      <c r="AC7" s="17">
        <v>2015</v>
      </c>
      <c r="AD7" s="15">
        <v>4336</v>
      </c>
      <c r="AE7" s="16">
        <v>2104</v>
      </c>
      <c r="AF7" s="17">
        <v>2232</v>
      </c>
      <c r="AG7" s="15">
        <v>4373</v>
      </c>
      <c r="AH7" s="16">
        <v>2172</v>
      </c>
      <c r="AI7" s="17">
        <v>2201</v>
      </c>
      <c r="AJ7" s="15">
        <v>4711</v>
      </c>
      <c r="AK7" s="16">
        <v>2314</v>
      </c>
      <c r="AL7" s="17">
        <v>2397</v>
      </c>
      <c r="AM7" s="15">
        <v>4307</v>
      </c>
      <c r="AN7" s="16">
        <v>2094</v>
      </c>
      <c r="AO7" s="17">
        <v>2213</v>
      </c>
      <c r="AP7" s="15">
        <v>6598</v>
      </c>
      <c r="AQ7" s="16">
        <v>2673</v>
      </c>
      <c r="AR7" s="17">
        <v>3925</v>
      </c>
    </row>
    <row r="8" spans="1:44" ht="14.25">
      <c r="A8" s="1" t="s">
        <v>18</v>
      </c>
      <c r="B8" s="8">
        <v>16266</v>
      </c>
      <c r="C8" s="28">
        <f>B8/B7</f>
        <v>0.293102205564365</v>
      </c>
      <c r="D8" s="9">
        <v>8531</v>
      </c>
      <c r="E8" s="10">
        <v>7735</v>
      </c>
      <c r="F8" s="8">
        <v>3553</v>
      </c>
      <c r="G8" s="9">
        <v>1781</v>
      </c>
      <c r="H8" s="10">
        <v>1772</v>
      </c>
      <c r="I8" s="8">
        <v>547</v>
      </c>
      <c r="J8" s="9">
        <v>331</v>
      </c>
      <c r="K8" s="10">
        <v>216</v>
      </c>
      <c r="L8" s="8">
        <v>441</v>
      </c>
      <c r="M8" s="9">
        <v>274</v>
      </c>
      <c r="N8" s="10">
        <v>167</v>
      </c>
      <c r="O8" s="8">
        <v>380</v>
      </c>
      <c r="P8" s="9">
        <v>242</v>
      </c>
      <c r="Q8" s="10">
        <v>138</v>
      </c>
      <c r="R8" s="8">
        <v>313</v>
      </c>
      <c r="S8" s="9">
        <v>212</v>
      </c>
      <c r="T8" s="10">
        <v>101</v>
      </c>
      <c r="U8" s="8">
        <v>359</v>
      </c>
      <c r="V8" s="9">
        <v>237</v>
      </c>
      <c r="W8" s="10">
        <v>122</v>
      </c>
      <c r="X8" s="8">
        <v>385</v>
      </c>
      <c r="Y8" s="9">
        <v>287</v>
      </c>
      <c r="Z8" s="10">
        <v>98</v>
      </c>
      <c r="AA8" s="8">
        <v>507</v>
      </c>
      <c r="AB8" s="9">
        <v>379</v>
      </c>
      <c r="AC8" s="10">
        <v>128</v>
      </c>
      <c r="AD8" s="8">
        <v>681</v>
      </c>
      <c r="AE8" s="9">
        <v>482</v>
      </c>
      <c r="AF8" s="10">
        <v>199</v>
      </c>
      <c r="AG8" s="8">
        <v>907</v>
      </c>
      <c r="AH8" s="9">
        <v>590</v>
      </c>
      <c r="AI8" s="10">
        <v>317</v>
      </c>
      <c r="AJ8" s="8">
        <v>1646</v>
      </c>
      <c r="AK8" s="9">
        <v>863</v>
      </c>
      <c r="AL8" s="10">
        <v>783</v>
      </c>
      <c r="AM8" s="8">
        <v>2016</v>
      </c>
      <c r="AN8" s="9">
        <v>1012</v>
      </c>
      <c r="AO8" s="10">
        <v>1004</v>
      </c>
      <c r="AP8" s="8">
        <v>4531</v>
      </c>
      <c r="AQ8" s="9">
        <v>1841</v>
      </c>
      <c r="AR8" s="10">
        <v>2690</v>
      </c>
    </row>
    <row r="9" spans="1:44" ht="14.25">
      <c r="A9" s="1" t="s">
        <v>19</v>
      </c>
      <c r="B9" s="8">
        <v>39230</v>
      </c>
      <c r="C9" s="28">
        <f>B9/B7</f>
        <v>0.706897794435635</v>
      </c>
      <c r="D9" s="9">
        <v>18912</v>
      </c>
      <c r="E9" s="12">
        <v>20318</v>
      </c>
      <c r="F9" s="8">
        <v>595</v>
      </c>
      <c r="G9" s="11">
        <v>318</v>
      </c>
      <c r="H9" s="12">
        <v>277</v>
      </c>
      <c r="I9" s="8">
        <v>3055</v>
      </c>
      <c r="J9" s="11">
        <v>1563</v>
      </c>
      <c r="K9" s="12">
        <v>1492</v>
      </c>
      <c r="L9" s="8">
        <v>3279</v>
      </c>
      <c r="M9" s="11">
        <v>1652</v>
      </c>
      <c r="N9" s="12">
        <v>1627</v>
      </c>
      <c r="O9" s="8">
        <v>3648</v>
      </c>
      <c r="P9" s="11">
        <v>1858</v>
      </c>
      <c r="Q9" s="12">
        <v>1790</v>
      </c>
      <c r="R9" s="8">
        <v>3703</v>
      </c>
      <c r="S9" s="11">
        <v>1835</v>
      </c>
      <c r="T9" s="12">
        <v>1868</v>
      </c>
      <c r="U9" s="8">
        <v>3559</v>
      </c>
      <c r="V9" s="11">
        <v>1768</v>
      </c>
      <c r="W9" s="12">
        <v>1791</v>
      </c>
      <c r="X9" s="8">
        <v>3220</v>
      </c>
      <c r="Y9" s="9">
        <v>1609</v>
      </c>
      <c r="Z9" s="12">
        <v>1611</v>
      </c>
      <c r="AA9" s="8">
        <v>3627</v>
      </c>
      <c r="AB9" s="11">
        <v>1740</v>
      </c>
      <c r="AC9" s="12">
        <v>1887</v>
      </c>
      <c r="AD9" s="8">
        <v>3655</v>
      </c>
      <c r="AE9" s="9">
        <v>1622</v>
      </c>
      <c r="AF9" s="12">
        <v>2033</v>
      </c>
      <c r="AG9" s="8">
        <v>3466</v>
      </c>
      <c r="AH9" s="11">
        <v>1582</v>
      </c>
      <c r="AI9" s="12">
        <v>1884</v>
      </c>
      <c r="AJ9" s="8">
        <v>3065</v>
      </c>
      <c r="AK9" s="11">
        <v>1451</v>
      </c>
      <c r="AL9" s="12">
        <v>1614</v>
      </c>
      <c r="AM9" s="8">
        <v>2291</v>
      </c>
      <c r="AN9" s="11">
        <v>1082</v>
      </c>
      <c r="AO9" s="12">
        <v>1209</v>
      </c>
      <c r="AP9" s="8">
        <v>2067</v>
      </c>
      <c r="AQ9" s="11">
        <v>832</v>
      </c>
      <c r="AR9" s="12">
        <v>1235</v>
      </c>
    </row>
    <row r="10" spans="1:44" ht="14.25">
      <c r="A10" s="1" t="s">
        <v>20</v>
      </c>
      <c r="B10" s="8">
        <v>2201</v>
      </c>
      <c r="C10" s="28">
        <f>B10/B7</f>
        <v>0.039660516073230505</v>
      </c>
      <c r="D10" s="9">
        <v>1174</v>
      </c>
      <c r="E10" s="10">
        <v>1027</v>
      </c>
      <c r="F10" s="8">
        <v>303</v>
      </c>
      <c r="G10" s="9">
        <v>139</v>
      </c>
      <c r="H10" s="10">
        <v>164</v>
      </c>
      <c r="I10" s="8">
        <v>785</v>
      </c>
      <c r="J10" s="9">
        <v>392</v>
      </c>
      <c r="K10" s="10">
        <v>393</v>
      </c>
      <c r="L10" s="8">
        <v>216</v>
      </c>
      <c r="M10" s="9">
        <v>139</v>
      </c>
      <c r="N10" s="10">
        <v>77</v>
      </c>
      <c r="O10" s="8">
        <v>186</v>
      </c>
      <c r="P10" s="9">
        <v>123</v>
      </c>
      <c r="Q10" s="10">
        <v>63</v>
      </c>
      <c r="R10" s="8">
        <v>145</v>
      </c>
      <c r="S10" s="9">
        <v>94</v>
      </c>
      <c r="T10" s="10">
        <v>51</v>
      </c>
      <c r="U10" s="8">
        <v>109</v>
      </c>
      <c r="V10" s="9">
        <v>75</v>
      </c>
      <c r="W10" s="10">
        <v>34</v>
      </c>
      <c r="X10" s="8">
        <v>82</v>
      </c>
      <c r="Y10" s="9">
        <v>47</v>
      </c>
      <c r="Z10" s="10">
        <v>35</v>
      </c>
      <c r="AA10" s="8">
        <v>81</v>
      </c>
      <c r="AB10" s="9">
        <v>37</v>
      </c>
      <c r="AC10" s="10">
        <v>44</v>
      </c>
      <c r="AD10" s="8">
        <v>73</v>
      </c>
      <c r="AE10" s="9">
        <v>41</v>
      </c>
      <c r="AF10" s="10">
        <v>32</v>
      </c>
      <c r="AG10" s="8">
        <v>78</v>
      </c>
      <c r="AH10" s="9">
        <v>40</v>
      </c>
      <c r="AI10" s="10">
        <v>38</v>
      </c>
      <c r="AJ10" s="8">
        <v>63</v>
      </c>
      <c r="AK10" s="11">
        <v>22</v>
      </c>
      <c r="AL10" s="12">
        <v>41</v>
      </c>
      <c r="AM10" s="8">
        <v>33</v>
      </c>
      <c r="AN10" s="11">
        <v>15</v>
      </c>
      <c r="AO10" s="12">
        <v>18</v>
      </c>
      <c r="AP10" s="8">
        <v>47</v>
      </c>
      <c r="AQ10" s="11">
        <v>10</v>
      </c>
      <c r="AR10" s="12">
        <v>37</v>
      </c>
    </row>
    <row r="11" spans="1:44" ht="14.25">
      <c r="A11" s="1" t="s">
        <v>48</v>
      </c>
      <c r="B11" s="8">
        <v>1330</v>
      </c>
      <c r="C11" s="28">
        <f>B11/B7</f>
        <v>0.0239656912209889</v>
      </c>
      <c r="D11" s="9">
        <v>301</v>
      </c>
      <c r="E11" s="10">
        <v>1029</v>
      </c>
      <c r="F11" s="8">
        <v>0</v>
      </c>
      <c r="G11" s="9">
        <v>0</v>
      </c>
      <c r="H11" s="10">
        <v>0</v>
      </c>
      <c r="I11" s="8">
        <v>11</v>
      </c>
      <c r="J11" s="9">
        <v>1</v>
      </c>
      <c r="K11" s="10">
        <v>10</v>
      </c>
      <c r="L11" s="8">
        <v>80</v>
      </c>
      <c r="M11" s="9">
        <v>8</v>
      </c>
      <c r="N11" s="10">
        <v>72</v>
      </c>
      <c r="O11" s="8">
        <v>89</v>
      </c>
      <c r="P11" s="9">
        <v>17</v>
      </c>
      <c r="Q11" s="10">
        <v>72</v>
      </c>
      <c r="R11" s="8">
        <v>130</v>
      </c>
      <c r="S11" s="9">
        <v>27</v>
      </c>
      <c r="T11" s="10">
        <v>103</v>
      </c>
      <c r="U11" s="8">
        <v>140</v>
      </c>
      <c r="V11" s="9">
        <v>26</v>
      </c>
      <c r="W11" s="10">
        <v>114</v>
      </c>
      <c r="X11" s="8">
        <v>136</v>
      </c>
      <c r="Y11" s="9">
        <v>29</v>
      </c>
      <c r="Z11" s="10">
        <v>107</v>
      </c>
      <c r="AA11" s="8">
        <v>134</v>
      </c>
      <c r="AB11" s="9">
        <v>32</v>
      </c>
      <c r="AC11" s="10">
        <v>102</v>
      </c>
      <c r="AD11" s="8">
        <v>136</v>
      </c>
      <c r="AE11" s="9">
        <v>23</v>
      </c>
      <c r="AF11" s="10">
        <v>113</v>
      </c>
      <c r="AG11" s="8">
        <v>150</v>
      </c>
      <c r="AH11" s="9">
        <v>32</v>
      </c>
      <c r="AI11" s="10">
        <v>118</v>
      </c>
      <c r="AJ11" s="8">
        <v>83</v>
      </c>
      <c r="AK11" s="9">
        <v>21</v>
      </c>
      <c r="AL11" s="10">
        <v>62</v>
      </c>
      <c r="AM11" s="8">
        <v>73</v>
      </c>
      <c r="AN11" s="9">
        <v>24</v>
      </c>
      <c r="AO11" s="10">
        <v>49</v>
      </c>
      <c r="AP11" s="8">
        <v>168</v>
      </c>
      <c r="AQ11" s="9">
        <v>61</v>
      </c>
      <c r="AR11" s="10">
        <v>107</v>
      </c>
    </row>
    <row r="12" spans="1:44" ht="14.25">
      <c r="A12" s="1" t="s">
        <v>49</v>
      </c>
      <c r="B12" s="8">
        <v>1621</v>
      </c>
      <c r="C12" s="28">
        <f>B12/B7</f>
        <v>0.02920931238287444</v>
      </c>
      <c r="D12" s="9">
        <v>558</v>
      </c>
      <c r="E12" s="10">
        <v>1063</v>
      </c>
      <c r="F12" s="8">
        <v>6</v>
      </c>
      <c r="G12" s="11">
        <v>1</v>
      </c>
      <c r="H12" s="12">
        <v>5</v>
      </c>
      <c r="I12" s="8">
        <v>105</v>
      </c>
      <c r="J12" s="9">
        <v>32</v>
      </c>
      <c r="K12" s="10">
        <v>73</v>
      </c>
      <c r="L12" s="8">
        <v>148</v>
      </c>
      <c r="M12" s="9">
        <v>45</v>
      </c>
      <c r="N12" s="10">
        <v>103</v>
      </c>
      <c r="O12" s="8">
        <v>206</v>
      </c>
      <c r="P12" s="11">
        <v>75</v>
      </c>
      <c r="Q12" s="12">
        <v>131</v>
      </c>
      <c r="R12" s="8">
        <v>207</v>
      </c>
      <c r="S12" s="9">
        <v>72</v>
      </c>
      <c r="T12" s="10">
        <v>135</v>
      </c>
      <c r="U12" s="8">
        <v>170</v>
      </c>
      <c r="V12" s="9">
        <v>57</v>
      </c>
      <c r="W12" s="10">
        <v>113</v>
      </c>
      <c r="X12" s="8">
        <v>133</v>
      </c>
      <c r="Y12" s="9">
        <v>43</v>
      </c>
      <c r="Z12" s="10">
        <v>90</v>
      </c>
      <c r="AA12" s="8">
        <v>163</v>
      </c>
      <c r="AB12" s="11">
        <v>66</v>
      </c>
      <c r="AC12" s="12">
        <v>97</v>
      </c>
      <c r="AD12" s="8">
        <v>118</v>
      </c>
      <c r="AE12" s="9">
        <v>41</v>
      </c>
      <c r="AF12" s="10">
        <v>77</v>
      </c>
      <c r="AG12" s="8">
        <v>112</v>
      </c>
      <c r="AH12" s="11">
        <v>41</v>
      </c>
      <c r="AI12" s="12">
        <v>71</v>
      </c>
      <c r="AJ12" s="8">
        <v>99</v>
      </c>
      <c r="AK12" s="11">
        <v>31</v>
      </c>
      <c r="AL12" s="12">
        <v>68</v>
      </c>
      <c r="AM12" s="8">
        <v>67</v>
      </c>
      <c r="AN12" s="11">
        <v>27</v>
      </c>
      <c r="AO12" s="12">
        <v>40</v>
      </c>
      <c r="AP12" s="8">
        <v>87</v>
      </c>
      <c r="AQ12" s="11">
        <v>27</v>
      </c>
      <c r="AR12" s="12">
        <v>60</v>
      </c>
    </row>
    <row r="13" spans="1:44" ht="14.25">
      <c r="A13" s="1" t="s">
        <v>50</v>
      </c>
      <c r="B13" s="8">
        <v>488</v>
      </c>
      <c r="C13" s="28">
        <f>B13/B7</f>
        <v>0.0087934265532651</v>
      </c>
      <c r="D13" s="9">
        <v>146</v>
      </c>
      <c r="E13" s="10">
        <v>342</v>
      </c>
      <c r="F13" s="8">
        <v>0</v>
      </c>
      <c r="G13" s="11">
        <v>0</v>
      </c>
      <c r="H13" s="12">
        <v>0</v>
      </c>
      <c r="I13" s="8">
        <v>5</v>
      </c>
      <c r="J13" s="9">
        <v>1</v>
      </c>
      <c r="K13" s="10">
        <v>4</v>
      </c>
      <c r="L13" s="8">
        <v>21</v>
      </c>
      <c r="M13" s="9">
        <v>3</v>
      </c>
      <c r="N13" s="10">
        <v>18</v>
      </c>
      <c r="O13" s="8">
        <v>37</v>
      </c>
      <c r="P13" s="11">
        <v>7</v>
      </c>
      <c r="Q13" s="12">
        <v>30</v>
      </c>
      <c r="R13" s="8">
        <v>43</v>
      </c>
      <c r="S13" s="9">
        <v>14</v>
      </c>
      <c r="T13" s="10">
        <v>29</v>
      </c>
      <c r="U13" s="8">
        <v>50</v>
      </c>
      <c r="V13" s="9">
        <v>8</v>
      </c>
      <c r="W13" s="10">
        <v>42</v>
      </c>
      <c r="X13" s="8">
        <v>53</v>
      </c>
      <c r="Y13" s="9">
        <v>5</v>
      </c>
      <c r="Z13" s="10">
        <v>48</v>
      </c>
      <c r="AA13" s="8">
        <v>58</v>
      </c>
      <c r="AB13" s="11">
        <v>12</v>
      </c>
      <c r="AC13" s="12">
        <v>46</v>
      </c>
      <c r="AD13" s="8">
        <v>52</v>
      </c>
      <c r="AE13" s="9">
        <v>16</v>
      </c>
      <c r="AF13" s="10">
        <v>36</v>
      </c>
      <c r="AG13" s="8">
        <v>58</v>
      </c>
      <c r="AH13" s="11">
        <v>21</v>
      </c>
      <c r="AI13" s="12">
        <v>37</v>
      </c>
      <c r="AJ13" s="8">
        <v>43</v>
      </c>
      <c r="AK13" s="11">
        <v>21</v>
      </c>
      <c r="AL13" s="12">
        <v>22</v>
      </c>
      <c r="AM13" s="8">
        <v>41</v>
      </c>
      <c r="AN13" s="11">
        <v>27</v>
      </c>
      <c r="AO13" s="12">
        <v>14</v>
      </c>
      <c r="AP13" s="8">
        <v>27</v>
      </c>
      <c r="AQ13" s="11">
        <v>11</v>
      </c>
      <c r="AR13" s="12">
        <v>16</v>
      </c>
    </row>
    <row r="14" spans="1:44" ht="14.25">
      <c r="A14" s="1" t="s">
        <v>51</v>
      </c>
      <c r="B14" s="8">
        <v>6114</v>
      </c>
      <c r="C14" s="28">
        <f>B14/B7</f>
        <v>0.1101701023497189</v>
      </c>
      <c r="D14" s="9">
        <v>2101</v>
      </c>
      <c r="E14" s="10">
        <v>4013</v>
      </c>
      <c r="F14" s="8">
        <v>37</v>
      </c>
      <c r="G14" s="9">
        <v>14</v>
      </c>
      <c r="H14" s="10">
        <v>23</v>
      </c>
      <c r="I14" s="8">
        <v>313</v>
      </c>
      <c r="J14" s="9">
        <v>103</v>
      </c>
      <c r="K14" s="10">
        <v>210</v>
      </c>
      <c r="L14" s="8">
        <v>422</v>
      </c>
      <c r="M14" s="9">
        <v>146</v>
      </c>
      <c r="N14" s="10">
        <v>276</v>
      </c>
      <c r="O14" s="8">
        <v>512</v>
      </c>
      <c r="P14" s="9">
        <v>183</v>
      </c>
      <c r="Q14" s="10">
        <v>329</v>
      </c>
      <c r="R14" s="8">
        <v>558</v>
      </c>
      <c r="S14" s="9">
        <v>200</v>
      </c>
      <c r="T14" s="10">
        <v>358</v>
      </c>
      <c r="U14" s="8">
        <v>542</v>
      </c>
      <c r="V14" s="9">
        <v>193</v>
      </c>
      <c r="W14" s="10">
        <v>349</v>
      </c>
      <c r="X14" s="8">
        <v>574</v>
      </c>
      <c r="Y14" s="9">
        <v>232</v>
      </c>
      <c r="Z14" s="10">
        <v>342</v>
      </c>
      <c r="AA14" s="8">
        <v>682</v>
      </c>
      <c r="AB14" s="9">
        <v>240</v>
      </c>
      <c r="AC14" s="10">
        <v>442</v>
      </c>
      <c r="AD14" s="8">
        <v>673</v>
      </c>
      <c r="AE14" s="9">
        <v>195</v>
      </c>
      <c r="AF14" s="10">
        <v>478</v>
      </c>
      <c r="AG14" s="8">
        <v>579</v>
      </c>
      <c r="AH14" s="9">
        <v>184</v>
      </c>
      <c r="AI14" s="10">
        <v>395</v>
      </c>
      <c r="AJ14" s="8">
        <v>483</v>
      </c>
      <c r="AK14" s="9">
        <v>160</v>
      </c>
      <c r="AL14" s="10">
        <v>323</v>
      </c>
      <c r="AM14" s="8">
        <v>373</v>
      </c>
      <c r="AN14" s="9">
        <v>119</v>
      </c>
      <c r="AO14" s="10">
        <v>254</v>
      </c>
      <c r="AP14" s="8">
        <v>366</v>
      </c>
      <c r="AQ14" s="9">
        <v>132</v>
      </c>
      <c r="AR14" s="10">
        <v>234</v>
      </c>
    </row>
    <row r="15" spans="1:44" ht="14.25">
      <c r="A15" s="1" t="s">
        <v>52</v>
      </c>
      <c r="B15" s="8">
        <v>412</v>
      </c>
      <c r="C15" s="28">
        <f>B15/B7</f>
        <v>0.007423958483494306</v>
      </c>
      <c r="D15" s="9">
        <v>193</v>
      </c>
      <c r="E15" s="10">
        <v>219</v>
      </c>
      <c r="F15" s="8">
        <v>3</v>
      </c>
      <c r="G15" s="9">
        <v>3</v>
      </c>
      <c r="H15" s="10">
        <v>0</v>
      </c>
      <c r="I15" s="8">
        <v>13</v>
      </c>
      <c r="J15" s="9">
        <v>7</v>
      </c>
      <c r="K15" s="10">
        <v>6</v>
      </c>
      <c r="L15" s="8">
        <v>25</v>
      </c>
      <c r="M15" s="9">
        <v>10</v>
      </c>
      <c r="N15" s="10">
        <v>15</v>
      </c>
      <c r="O15" s="8">
        <v>47</v>
      </c>
      <c r="P15" s="9">
        <v>20</v>
      </c>
      <c r="Q15" s="10">
        <v>27</v>
      </c>
      <c r="R15" s="8">
        <v>50</v>
      </c>
      <c r="S15" s="9">
        <v>19</v>
      </c>
      <c r="T15" s="10">
        <v>31</v>
      </c>
      <c r="U15" s="8">
        <v>49</v>
      </c>
      <c r="V15" s="9">
        <v>20</v>
      </c>
      <c r="W15" s="10">
        <v>29</v>
      </c>
      <c r="X15" s="8">
        <v>37</v>
      </c>
      <c r="Y15" s="9">
        <v>16</v>
      </c>
      <c r="Z15" s="10">
        <v>21</v>
      </c>
      <c r="AA15" s="8">
        <v>30</v>
      </c>
      <c r="AB15" s="9">
        <v>14</v>
      </c>
      <c r="AC15" s="10">
        <v>16</v>
      </c>
      <c r="AD15" s="8">
        <v>31</v>
      </c>
      <c r="AE15" s="9">
        <v>16</v>
      </c>
      <c r="AF15" s="10">
        <v>15</v>
      </c>
      <c r="AG15" s="8">
        <v>39</v>
      </c>
      <c r="AH15" s="9">
        <v>20</v>
      </c>
      <c r="AI15" s="10">
        <v>19</v>
      </c>
      <c r="AJ15" s="8">
        <v>31</v>
      </c>
      <c r="AK15" s="9">
        <v>15</v>
      </c>
      <c r="AL15" s="10">
        <v>16</v>
      </c>
      <c r="AM15" s="8">
        <v>29</v>
      </c>
      <c r="AN15" s="9">
        <v>14</v>
      </c>
      <c r="AO15" s="10">
        <v>15</v>
      </c>
      <c r="AP15" s="8">
        <v>28</v>
      </c>
      <c r="AQ15" s="9">
        <v>19</v>
      </c>
      <c r="AR15" s="10">
        <v>9</v>
      </c>
    </row>
    <row r="16" spans="1:44" ht="14.25">
      <c r="A16" s="1" t="s">
        <v>53</v>
      </c>
      <c r="B16" s="8">
        <v>1012</v>
      </c>
      <c r="C16" s="28">
        <f>B16/B7</f>
        <v>0.018235548508000576</v>
      </c>
      <c r="D16" s="9">
        <v>807</v>
      </c>
      <c r="E16" s="10">
        <v>205</v>
      </c>
      <c r="F16" s="8">
        <v>21</v>
      </c>
      <c r="G16" s="9">
        <v>19</v>
      </c>
      <c r="H16" s="10">
        <v>2</v>
      </c>
      <c r="I16" s="8">
        <v>96</v>
      </c>
      <c r="J16" s="9">
        <v>91</v>
      </c>
      <c r="K16" s="10">
        <v>5</v>
      </c>
      <c r="L16" s="8">
        <v>107</v>
      </c>
      <c r="M16" s="9">
        <v>101</v>
      </c>
      <c r="N16" s="10">
        <v>6</v>
      </c>
      <c r="O16" s="8">
        <v>100</v>
      </c>
      <c r="P16" s="9">
        <v>85</v>
      </c>
      <c r="Q16" s="10">
        <v>15</v>
      </c>
      <c r="R16" s="8">
        <v>166</v>
      </c>
      <c r="S16" s="9">
        <v>146</v>
      </c>
      <c r="T16" s="10">
        <v>20</v>
      </c>
      <c r="U16" s="8">
        <v>151</v>
      </c>
      <c r="V16" s="9">
        <v>124</v>
      </c>
      <c r="W16" s="10">
        <v>27</v>
      </c>
      <c r="X16" s="8">
        <v>113</v>
      </c>
      <c r="Y16" s="9">
        <v>77</v>
      </c>
      <c r="Z16" s="10">
        <v>36</v>
      </c>
      <c r="AA16" s="8">
        <v>88</v>
      </c>
      <c r="AB16" s="9">
        <v>53</v>
      </c>
      <c r="AC16" s="10">
        <v>35</v>
      </c>
      <c r="AD16" s="8">
        <v>71</v>
      </c>
      <c r="AE16" s="9">
        <v>38</v>
      </c>
      <c r="AF16" s="10">
        <v>33</v>
      </c>
      <c r="AG16" s="8">
        <v>52</v>
      </c>
      <c r="AH16" s="9">
        <v>36</v>
      </c>
      <c r="AI16" s="10">
        <v>16</v>
      </c>
      <c r="AJ16" s="8">
        <v>32</v>
      </c>
      <c r="AK16" s="9">
        <v>26</v>
      </c>
      <c r="AL16" s="10">
        <v>6</v>
      </c>
      <c r="AM16" s="8">
        <v>10</v>
      </c>
      <c r="AN16" s="9">
        <v>7</v>
      </c>
      <c r="AO16" s="10">
        <v>3</v>
      </c>
      <c r="AP16" s="8">
        <v>5</v>
      </c>
      <c r="AQ16" s="9">
        <v>4</v>
      </c>
      <c r="AR16" s="10">
        <v>1</v>
      </c>
    </row>
    <row r="17" spans="1:44" ht="14.25">
      <c r="A17" s="1" t="s">
        <v>54</v>
      </c>
      <c r="B17" s="8">
        <v>11557</v>
      </c>
      <c r="C17" s="28">
        <f>B17/B7</f>
        <v>0.20824924318869828</v>
      </c>
      <c r="D17" s="9">
        <v>9575</v>
      </c>
      <c r="E17" s="10">
        <v>1982</v>
      </c>
      <c r="F17" s="8">
        <v>104</v>
      </c>
      <c r="G17" s="9">
        <v>90</v>
      </c>
      <c r="H17" s="10">
        <v>14</v>
      </c>
      <c r="I17" s="8">
        <v>787</v>
      </c>
      <c r="J17" s="9">
        <v>633</v>
      </c>
      <c r="K17" s="10">
        <v>154</v>
      </c>
      <c r="L17" s="8">
        <v>993</v>
      </c>
      <c r="M17" s="9">
        <v>823</v>
      </c>
      <c r="N17" s="10">
        <v>170</v>
      </c>
      <c r="O17" s="8">
        <v>1134</v>
      </c>
      <c r="P17" s="9">
        <v>971</v>
      </c>
      <c r="Q17" s="10">
        <v>163</v>
      </c>
      <c r="R17" s="8">
        <v>1089</v>
      </c>
      <c r="S17" s="9">
        <v>908</v>
      </c>
      <c r="T17" s="10">
        <v>181</v>
      </c>
      <c r="U17" s="8">
        <v>1030</v>
      </c>
      <c r="V17" s="9">
        <v>889</v>
      </c>
      <c r="W17" s="10">
        <v>141</v>
      </c>
      <c r="X17" s="8">
        <v>881</v>
      </c>
      <c r="Y17" s="9">
        <v>788</v>
      </c>
      <c r="Z17" s="10">
        <v>93</v>
      </c>
      <c r="AA17" s="8">
        <v>999</v>
      </c>
      <c r="AB17" s="9">
        <v>866</v>
      </c>
      <c r="AC17" s="10">
        <v>133</v>
      </c>
      <c r="AD17" s="8">
        <v>1010</v>
      </c>
      <c r="AE17" s="9">
        <v>870</v>
      </c>
      <c r="AF17" s="10">
        <v>140</v>
      </c>
      <c r="AG17" s="8">
        <v>1022</v>
      </c>
      <c r="AH17" s="9">
        <v>871</v>
      </c>
      <c r="AI17" s="10">
        <v>151</v>
      </c>
      <c r="AJ17" s="8">
        <v>1100</v>
      </c>
      <c r="AK17" s="9">
        <v>878</v>
      </c>
      <c r="AL17" s="10">
        <v>222</v>
      </c>
      <c r="AM17" s="8">
        <v>863</v>
      </c>
      <c r="AN17" s="9">
        <v>633</v>
      </c>
      <c r="AO17" s="10">
        <v>230</v>
      </c>
      <c r="AP17" s="8">
        <v>545</v>
      </c>
      <c r="AQ17" s="9">
        <v>355</v>
      </c>
      <c r="AR17" s="10">
        <v>190</v>
      </c>
    </row>
    <row r="18" spans="1:44" ht="14.25">
      <c r="A18" s="1" t="s">
        <v>55</v>
      </c>
      <c r="B18" s="8">
        <v>2794</v>
      </c>
      <c r="C18" s="28">
        <f>B18/B7</f>
        <v>0.0503459708807842</v>
      </c>
      <c r="D18" s="9">
        <v>2006</v>
      </c>
      <c r="E18" s="10">
        <v>788</v>
      </c>
      <c r="F18" s="8">
        <v>26</v>
      </c>
      <c r="G18" s="9">
        <v>22</v>
      </c>
      <c r="H18" s="10">
        <v>4</v>
      </c>
      <c r="I18" s="8">
        <v>176</v>
      </c>
      <c r="J18" s="9">
        <v>117</v>
      </c>
      <c r="K18" s="10">
        <v>59</v>
      </c>
      <c r="L18" s="8">
        <v>225</v>
      </c>
      <c r="M18" s="9">
        <v>152</v>
      </c>
      <c r="N18" s="10">
        <v>73</v>
      </c>
      <c r="O18" s="8">
        <v>235</v>
      </c>
      <c r="P18" s="9">
        <v>146</v>
      </c>
      <c r="Q18" s="10">
        <v>89</v>
      </c>
      <c r="R18" s="8">
        <v>215</v>
      </c>
      <c r="S18" s="9">
        <v>137</v>
      </c>
      <c r="T18" s="10">
        <v>78</v>
      </c>
      <c r="U18" s="8">
        <v>218</v>
      </c>
      <c r="V18" s="9">
        <v>159</v>
      </c>
      <c r="W18" s="10">
        <v>59</v>
      </c>
      <c r="X18" s="8">
        <v>238</v>
      </c>
      <c r="Y18" s="9">
        <v>186</v>
      </c>
      <c r="Z18" s="10">
        <v>52</v>
      </c>
      <c r="AA18" s="8">
        <v>318</v>
      </c>
      <c r="AB18" s="9">
        <v>242</v>
      </c>
      <c r="AC18" s="10">
        <v>76</v>
      </c>
      <c r="AD18" s="8">
        <v>294</v>
      </c>
      <c r="AE18" s="9">
        <v>219</v>
      </c>
      <c r="AF18" s="10">
        <v>75</v>
      </c>
      <c r="AG18" s="8">
        <v>230</v>
      </c>
      <c r="AH18" s="9">
        <v>186</v>
      </c>
      <c r="AI18" s="10">
        <v>44</v>
      </c>
      <c r="AJ18" s="8">
        <v>186</v>
      </c>
      <c r="AK18" s="9">
        <v>145</v>
      </c>
      <c r="AL18" s="10">
        <v>41</v>
      </c>
      <c r="AM18" s="8">
        <v>185</v>
      </c>
      <c r="AN18" s="9">
        <v>136</v>
      </c>
      <c r="AO18" s="10">
        <v>49</v>
      </c>
      <c r="AP18" s="8">
        <v>248</v>
      </c>
      <c r="AQ18" s="9">
        <v>159</v>
      </c>
      <c r="AR18" s="10">
        <v>89</v>
      </c>
    </row>
    <row r="19" spans="1:44" ht="14.25">
      <c r="A19" s="1" t="s">
        <v>56</v>
      </c>
      <c r="B19" s="8">
        <v>6931</v>
      </c>
      <c r="C19" s="28">
        <f>B19/B7</f>
        <v>0.12489188409975494</v>
      </c>
      <c r="D19" s="11">
        <v>764</v>
      </c>
      <c r="E19" s="12">
        <v>6167</v>
      </c>
      <c r="F19" s="8">
        <v>46</v>
      </c>
      <c r="G19" s="11">
        <v>7</v>
      </c>
      <c r="H19" s="12">
        <v>39</v>
      </c>
      <c r="I19" s="8">
        <v>469</v>
      </c>
      <c r="J19" s="11">
        <v>47</v>
      </c>
      <c r="K19" s="12">
        <v>422</v>
      </c>
      <c r="L19" s="8">
        <v>679</v>
      </c>
      <c r="M19" s="11">
        <v>74</v>
      </c>
      <c r="N19" s="12">
        <v>605</v>
      </c>
      <c r="O19" s="8">
        <v>742</v>
      </c>
      <c r="P19" s="11">
        <v>87</v>
      </c>
      <c r="Q19" s="12">
        <v>655</v>
      </c>
      <c r="R19" s="8">
        <v>740</v>
      </c>
      <c r="S19" s="11">
        <v>86</v>
      </c>
      <c r="T19" s="12">
        <v>654</v>
      </c>
      <c r="U19" s="8">
        <v>764</v>
      </c>
      <c r="V19" s="11">
        <v>96</v>
      </c>
      <c r="W19" s="12">
        <v>668</v>
      </c>
      <c r="X19" s="8">
        <v>606</v>
      </c>
      <c r="Y19" s="11">
        <v>74</v>
      </c>
      <c r="Z19" s="12">
        <v>532</v>
      </c>
      <c r="AA19" s="8">
        <v>656</v>
      </c>
      <c r="AB19" s="11">
        <v>78</v>
      </c>
      <c r="AC19" s="12">
        <v>578</v>
      </c>
      <c r="AD19" s="8">
        <v>668</v>
      </c>
      <c r="AE19" s="11">
        <v>68</v>
      </c>
      <c r="AF19" s="12">
        <v>600</v>
      </c>
      <c r="AG19" s="8">
        <v>612</v>
      </c>
      <c r="AH19" s="11">
        <v>56</v>
      </c>
      <c r="AI19" s="12">
        <v>556</v>
      </c>
      <c r="AJ19" s="8">
        <v>428</v>
      </c>
      <c r="AK19" s="11">
        <v>50</v>
      </c>
      <c r="AL19" s="12">
        <v>378</v>
      </c>
      <c r="AM19" s="8">
        <v>283</v>
      </c>
      <c r="AN19" s="11">
        <v>25</v>
      </c>
      <c r="AO19" s="12">
        <v>258</v>
      </c>
      <c r="AP19" s="8">
        <v>238</v>
      </c>
      <c r="AQ19" s="11">
        <v>16</v>
      </c>
      <c r="AR19" s="12">
        <v>222</v>
      </c>
    </row>
    <row r="20" spans="1:44" ht="14.25">
      <c r="A20" s="1" t="s">
        <v>57</v>
      </c>
      <c r="B20" s="8">
        <v>4743</v>
      </c>
      <c r="C20" s="28">
        <f>B20/B7</f>
        <v>0.08546561914372207</v>
      </c>
      <c r="D20" s="9">
        <v>1272</v>
      </c>
      <c r="E20" s="10">
        <v>3471</v>
      </c>
      <c r="F20" s="8">
        <v>49</v>
      </c>
      <c r="G20" s="11">
        <v>23</v>
      </c>
      <c r="H20" s="12">
        <v>26</v>
      </c>
      <c r="I20" s="8">
        <v>295</v>
      </c>
      <c r="J20" s="11">
        <v>139</v>
      </c>
      <c r="K20" s="12">
        <v>156</v>
      </c>
      <c r="L20" s="8">
        <v>361</v>
      </c>
      <c r="M20" s="11">
        <v>149</v>
      </c>
      <c r="N20" s="12">
        <v>212</v>
      </c>
      <c r="O20" s="8">
        <v>357</v>
      </c>
      <c r="P20" s="11">
        <v>144</v>
      </c>
      <c r="Q20" s="12">
        <v>213</v>
      </c>
      <c r="R20" s="8">
        <v>353</v>
      </c>
      <c r="S20" s="11">
        <v>129</v>
      </c>
      <c r="T20" s="12">
        <v>224</v>
      </c>
      <c r="U20" s="8">
        <v>333</v>
      </c>
      <c r="V20" s="11">
        <v>120</v>
      </c>
      <c r="W20" s="12">
        <v>213</v>
      </c>
      <c r="X20" s="8">
        <v>363</v>
      </c>
      <c r="Y20" s="9">
        <v>108</v>
      </c>
      <c r="Z20" s="10">
        <v>255</v>
      </c>
      <c r="AA20" s="8">
        <v>413</v>
      </c>
      <c r="AB20" s="9">
        <v>97</v>
      </c>
      <c r="AC20" s="10">
        <v>316</v>
      </c>
      <c r="AD20" s="8">
        <v>527</v>
      </c>
      <c r="AE20" s="9">
        <v>94</v>
      </c>
      <c r="AF20" s="10">
        <v>433</v>
      </c>
      <c r="AG20" s="8">
        <v>534</v>
      </c>
      <c r="AH20" s="9">
        <v>95</v>
      </c>
      <c r="AI20" s="10">
        <v>439</v>
      </c>
      <c r="AJ20" s="8">
        <v>516</v>
      </c>
      <c r="AK20" s="11">
        <v>81</v>
      </c>
      <c r="AL20" s="12">
        <v>435</v>
      </c>
      <c r="AM20" s="8">
        <v>334</v>
      </c>
      <c r="AN20" s="11">
        <v>55</v>
      </c>
      <c r="AO20" s="12">
        <v>279</v>
      </c>
      <c r="AP20" s="8">
        <v>308</v>
      </c>
      <c r="AQ20" s="11">
        <v>38</v>
      </c>
      <c r="AR20" s="12">
        <v>270</v>
      </c>
    </row>
    <row r="21" spans="1:44" ht="14.25">
      <c r="A21" s="29" t="s">
        <v>58</v>
      </c>
      <c r="B21" s="19">
        <v>27</v>
      </c>
      <c r="C21" s="27">
        <f>B21/B7</f>
        <v>0.0004865215511027822</v>
      </c>
      <c r="D21" s="20">
        <v>15</v>
      </c>
      <c r="E21" s="21">
        <v>12</v>
      </c>
      <c r="F21" s="19">
        <v>0</v>
      </c>
      <c r="G21" s="22">
        <v>0</v>
      </c>
      <c r="H21" s="23">
        <v>0</v>
      </c>
      <c r="I21" s="19">
        <v>0</v>
      </c>
      <c r="J21" s="22">
        <v>0</v>
      </c>
      <c r="K21" s="23">
        <v>0</v>
      </c>
      <c r="L21" s="19">
        <v>2</v>
      </c>
      <c r="M21" s="22">
        <v>2</v>
      </c>
      <c r="N21" s="23">
        <v>0</v>
      </c>
      <c r="O21" s="19">
        <v>3</v>
      </c>
      <c r="P21" s="22">
        <v>0</v>
      </c>
      <c r="Q21" s="23">
        <v>3</v>
      </c>
      <c r="R21" s="19">
        <v>7</v>
      </c>
      <c r="S21" s="20">
        <v>3</v>
      </c>
      <c r="T21" s="21">
        <v>4</v>
      </c>
      <c r="U21" s="19">
        <v>3</v>
      </c>
      <c r="V21" s="22">
        <v>1</v>
      </c>
      <c r="W21" s="23">
        <v>2</v>
      </c>
      <c r="X21" s="19">
        <v>4</v>
      </c>
      <c r="Y21" s="20">
        <v>4</v>
      </c>
      <c r="Z21" s="21">
        <v>0</v>
      </c>
      <c r="AA21" s="19">
        <v>5</v>
      </c>
      <c r="AB21" s="20">
        <v>3</v>
      </c>
      <c r="AC21" s="21">
        <v>2</v>
      </c>
      <c r="AD21" s="19">
        <v>2</v>
      </c>
      <c r="AE21" s="22">
        <v>1</v>
      </c>
      <c r="AF21" s="23">
        <v>1</v>
      </c>
      <c r="AG21" s="19">
        <v>0</v>
      </c>
      <c r="AH21" s="22">
        <v>0</v>
      </c>
      <c r="AI21" s="23">
        <v>0</v>
      </c>
      <c r="AJ21" s="19">
        <v>1</v>
      </c>
      <c r="AK21" s="20">
        <v>1</v>
      </c>
      <c r="AL21" s="21">
        <v>0</v>
      </c>
      <c r="AM21" s="19">
        <v>0</v>
      </c>
      <c r="AN21" s="20">
        <v>0</v>
      </c>
      <c r="AO21" s="21">
        <v>0</v>
      </c>
      <c r="AP21" s="19">
        <v>0</v>
      </c>
      <c r="AQ21" s="20">
        <v>0</v>
      </c>
      <c r="AR21" s="21">
        <v>0</v>
      </c>
    </row>
    <row r="22" spans="1:44" ht="14.25">
      <c r="A22" s="30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4.25">
      <c r="A23" s="14" t="s">
        <v>17</v>
      </c>
      <c r="B23" s="15">
        <v>12366</v>
      </c>
      <c r="C23" s="26">
        <f>B23/B23</f>
        <v>1</v>
      </c>
      <c r="D23" s="16">
        <v>6301</v>
      </c>
      <c r="E23" s="17">
        <v>6065</v>
      </c>
      <c r="F23" s="15">
        <v>923</v>
      </c>
      <c r="G23" s="16">
        <v>480</v>
      </c>
      <c r="H23" s="17">
        <v>443</v>
      </c>
      <c r="I23" s="15">
        <v>621</v>
      </c>
      <c r="J23" s="16">
        <v>340</v>
      </c>
      <c r="K23" s="17">
        <v>281</v>
      </c>
      <c r="L23" s="15">
        <v>660</v>
      </c>
      <c r="M23" s="16">
        <v>354</v>
      </c>
      <c r="N23" s="17">
        <v>306</v>
      </c>
      <c r="O23" s="15">
        <v>768</v>
      </c>
      <c r="P23" s="16">
        <v>400</v>
      </c>
      <c r="Q23" s="17">
        <v>368</v>
      </c>
      <c r="R23" s="15">
        <v>844</v>
      </c>
      <c r="S23" s="16">
        <v>448</v>
      </c>
      <c r="T23" s="17">
        <v>396</v>
      </c>
      <c r="U23" s="15">
        <v>775</v>
      </c>
      <c r="V23" s="16">
        <v>406</v>
      </c>
      <c r="W23" s="17">
        <v>369</v>
      </c>
      <c r="X23" s="15">
        <v>720</v>
      </c>
      <c r="Y23" s="16">
        <v>394</v>
      </c>
      <c r="Z23" s="17">
        <v>326</v>
      </c>
      <c r="AA23" s="15">
        <v>901</v>
      </c>
      <c r="AB23" s="16">
        <v>478</v>
      </c>
      <c r="AC23" s="17">
        <v>423</v>
      </c>
      <c r="AD23" s="15">
        <v>1041</v>
      </c>
      <c r="AE23" s="16">
        <v>499</v>
      </c>
      <c r="AF23" s="17">
        <v>542</v>
      </c>
      <c r="AG23" s="15">
        <v>1122</v>
      </c>
      <c r="AH23" s="16">
        <v>588</v>
      </c>
      <c r="AI23" s="17">
        <v>534</v>
      </c>
      <c r="AJ23" s="15">
        <v>1207</v>
      </c>
      <c r="AK23" s="16">
        <v>632</v>
      </c>
      <c r="AL23" s="17">
        <v>575</v>
      </c>
      <c r="AM23" s="15">
        <v>1010</v>
      </c>
      <c r="AN23" s="16">
        <v>527</v>
      </c>
      <c r="AO23" s="17">
        <v>483</v>
      </c>
      <c r="AP23" s="15">
        <v>1774</v>
      </c>
      <c r="AQ23" s="16">
        <v>755</v>
      </c>
      <c r="AR23" s="17">
        <v>1019</v>
      </c>
    </row>
    <row r="24" spans="1:44" ht="14.25">
      <c r="A24" s="1" t="s">
        <v>18</v>
      </c>
      <c r="B24" s="8">
        <v>4308</v>
      </c>
      <c r="C24" s="28">
        <f>B24/B23</f>
        <v>0.34837457544881123</v>
      </c>
      <c r="D24" s="9">
        <v>2402</v>
      </c>
      <c r="E24" s="10">
        <v>1906</v>
      </c>
      <c r="F24" s="8">
        <v>793</v>
      </c>
      <c r="G24" s="9">
        <v>403</v>
      </c>
      <c r="H24" s="10">
        <v>390</v>
      </c>
      <c r="I24" s="8">
        <v>62</v>
      </c>
      <c r="J24" s="9">
        <v>41</v>
      </c>
      <c r="K24" s="10">
        <v>21</v>
      </c>
      <c r="L24" s="8">
        <v>89</v>
      </c>
      <c r="M24" s="9">
        <v>59</v>
      </c>
      <c r="N24" s="10">
        <v>30</v>
      </c>
      <c r="O24" s="8">
        <v>79</v>
      </c>
      <c r="P24" s="9">
        <v>54</v>
      </c>
      <c r="Q24" s="10">
        <v>25</v>
      </c>
      <c r="R24" s="8">
        <v>101</v>
      </c>
      <c r="S24" s="9">
        <v>73</v>
      </c>
      <c r="T24" s="10">
        <v>28</v>
      </c>
      <c r="U24" s="8">
        <v>84</v>
      </c>
      <c r="V24" s="9">
        <v>56</v>
      </c>
      <c r="W24" s="10">
        <v>28</v>
      </c>
      <c r="X24" s="8">
        <v>109</v>
      </c>
      <c r="Y24" s="9">
        <v>90</v>
      </c>
      <c r="Z24" s="10">
        <v>19</v>
      </c>
      <c r="AA24" s="8">
        <v>141</v>
      </c>
      <c r="AB24" s="9">
        <v>115</v>
      </c>
      <c r="AC24" s="10">
        <v>26</v>
      </c>
      <c r="AD24" s="8">
        <v>216</v>
      </c>
      <c r="AE24" s="9">
        <v>162</v>
      </c>
      <c r="AF24" s="10">
        <v>54</v>
      </c>
      <c r="AG24" s="8">
        <v>278</v>
      </c>
      <c r="AH24" s="9">
        <v>191</v>
      </c>
      <c r="AI24" s="10">
        <v>87</v>
      </c>
      <c r="AJ24" s="8">
        <v>521</v>
      </c>
      <c r="AK24" s="9">
        <v>291</v>
      </c>
      <c r="AL24" s="10">
        <v>230</v>
      </c>
      <c r="AM24" s="8">
        <v>540</v>
      </c>
      <c r="AN24" s="9">
        <v>290</v>
      </c>
      <c r="AO24" s="10">
        <v>250</v>
      </c>
      <c r="AP24" s="8">
        <v>1295</v>
      </c>
      <c r="AQ24" s="9">
        <v>577</v>
      </c>
      <c r="AR24" s="10">
        <v>718</v>
      </c>
    </row>
    <row r="25" spans="1:44" ht="14.25">
      <c r="A25" s="1" t="s">
        <v>19</v>
      </c>
      <c r="B25" s="8">
        <v>8058</v>
      </c>
      <c r="C25" s="28">
        <f>B25/B23</f>
        <v>0.6516254245511888</v>
      </c>
      <c r="D25" s="9">
        <v>3899</v>
      </c>
      <c r="E25" s="12">
        <v>4159</v>
      </c>
      <c r="F25" s="8">
        <v>130</v>
      </c>
      <c r="G25" s="11">
        <v>77</v>
      </c>
      <c r="H25" s="12">
        <v>53</v>
      </c>
      <c r="I25" s="8">
        <v>559</v>
      </c>
      <c r="J25" s="11">
        <v>299</v>
      </c>
      <c r="K25" s="12">
        <v>260</v>
      </c>
      <c r="L25" s="8">
        <v>571</v>
      </c>
      <c r="M25" s="11">
        <v>295</v>
      </c>
      <c r="N25" s="12">
        <v>276</v>
      </c>
      <c r="O25" s="8">
        <v>689</v>
      </c>
      <c r="P25" s="11">
        <v>346</v>
      </c>
      <c r="Q25" s="12">
        <v>343</v>
      </c>
      <c r="R25" s="8">
        <v>743</v>
      </c>
      <c r="S25" s="11">
        <v>375</v>
      </c>
      <c r="T25" s="12">
        <v>368</v>
      </c>
      <c r="U25" s="8">
        <v>691</v>
      </c>
      <c r="V25" s="11">
        <v>350</v>
      </c>
      <c r="W25" s="12">
        <v>341</v>
      </c>
      <c r="X25" s="8">
        <v>611</v>
      </c>
      <c r="Y25" s="9">
        <v>304</v>
      </c>
      <c r="Z25" s="12">
        <v>307</v>
      </c>
      <c r="AA25" s="8">
        <v>760</v>
      </c>
      <c r="AB25" s="11">
        <v>363</v>
      </c>
      <c r="AC25" s="12">
        <v>397</v>
      </c>
      <c r="AD25" s="8">
        <v>825</v>
      </c>
      <c r="AE25" s="9">
        <v>337</v>
      </c>
      <c r="AF25" s="12">
        <v>488</v>
      </c>
      <c r="AG25" s="8">
        <v>844</v>
      </c>
      <c r="AH25" s="11">
        <v>397</v>
      </c>
      <c r="AI25" s="12">
        <v>447</v>
      </c>
      <c r="AJ25" s="8">
        <v>686</v>
      </c>
      <c r="AK25" s="11">
        <v>341</v>
      </c>
      <c r="AL25" s="12">
        <v>345</v>
      </c>
      <c r="AM25" s="8">
        <v>470</v>
      </c>
      <c r="AN25" s="11">
        <v>237</v>
      </c>
      <c r="AO25" s="12">
        <v>233</v>
      </c>
      <c r="AP25" s="8">
        <v>479</v>
      </c>
      <c r="AQ25" s="11">
        <v>178</v>
      </c>
      <c r="AR25" s="12">
        <v>301</v>
      </c>
    </row>
    <row r="26" spans="1:44" ht="14.25">
      <c r="A26" s="1" t="s">
        <v>20</v>
      </c>
      <c r="B26" s="8">
        <v>393</v>
      </c>
      <c r="C26" s="28">
        <f>B26/B23</f>
        <v>0.03178068898592916</v>
      </c>
      <c r="D26" s="9">
        <v>221</v>
      </c>
      <c r="E26" s="10">
        <v>172</v>
      </c>
      <c r="F26" s="8">
        <v>70</v>
      </c>
      <c r="G26" s="9">
        <v>34</v>
      </c>
      <c r="H26" s="10">
        <v>36</v>
      </c>
      <c r="I26" s="8">
        <v>126</v>
      </c>
      <c r="J26" s="9">
        <v>76</v>
      </c>
      <c r="K26" s="10">
        <v>50</v>
      </c>
      <c r="L26" s="8">
        <v>26</v>
      </c>
      <c r="M26" s="9">
        <v>17</v>
      </c>
      <c r="N26" s="10">
        <v>9</v>
      </c>
      <c r="O26" s="8">
        <v>26</v>
      </c>
      <c r="P26" s="9">
        <v>18</v>
      </c>
      <c r="Q26" s="10">
        <v>8</v>
      </c>
      <c r="R26" s="8">
        <v>24</v>
      </c>
      <c r="S26" s="9">
        <v>16</v>
      </c>
      <c r="T26" s="10">
        <v>8</v>
      </c>
      <c r="U26" s="8">
        <v>27</v>
      </c>
      <c r="V26" s="9">
        <v>19</v>
      </c>
      <c r="W26" s="10">
        <v>8</v>
      </c>
      <c r="X26" s="8">
        <v>17</v>
      </c>
      <c r="Y26" s="9">
        <v>8</v>
      </c>
      <c r="Z26" s="10">
        <v>9</v>
      </c>
      <c r="AA26" s="8">
        <v>22</v>
      </c>
      <c r="AB26" s="9">
        <v>11</v>
      </c>
      <c r="AC26" s="10">
        <v>11</v>
      </c>
      <c r="AD26" s="8">
        <v>14</v>
      </c>
      <c r="AE26" s="9">
        <v>4</v>
      </c>
      <c r="AF26" s="10">
        <v>10</v>
      </c>
      <c r="AG26" s="8">
        <v>19</v>
      </c>
      <c r="AH26" s="9">
        <v>9</v>
      </c>
      <c r="AI26" s="10">
        <v>10</v>
      </c>
      <c r="AJ26" s="8">
        <v>10</v>
      </c>
      <c r="AK26" s="11">
        <v>5</v>
      </c>
      <c r="AL26" s="12">
        <v>5</v>
      </c>
      <c r="AM26" s="8">
        <v>4</v>
      </c>
      <c r="AN26" s="11">
        <v>3</v>
      </c>
      <c r="AO26" s="12">
        <v>1</v>
      </c>
      <c r="AP26" s="8">
        <v>8</v>
      </c>
      <c r="AQ26" s="11">
        <v>1</v>
      </c>
      <c r="AR26" s="12">
        <v>7</v>
      </c>
    </row>
    <row r="27" spans="1:44" ht="14.25">
      <c r="A27" s="1" t="s">
        <v>48</v>
      </c>
      <c r="B27" s="8">
        <v>265</v>
      </c>
      <c r="C27" s="28">
        <f>B27/B23</f>
        <v>0.021429726669901342</v>
      </c>
      <c r="D27" s="9">
        <v>69</v>
      </c>
      <c r="E27" s="10">
        <v>196</v>
      </c>
      <c r="F27" s="8">
        <v>0</v>
      </c>
      <c r="G27" s="9">
        <v>0</v>
      </c>
      <c r="H27" s="10">
        <v>0</v>
      </c>
      <c r="I27" s="8">
        <v>2</v>
      </c>
      <c r="J27" s="9">
        <v>0</v>
      </c>
      <c r="K27" s="10">
        <v>2</v>
      </c>
      <c r="L27" s="8">
        <v>12</v>
      </c>
      <c r="M27" s="9">
        <v>2</v>
      </c>
      <c r="N27" s="10">
        <v>10</v>
      </c>
      <c r="O27" s="8">
        <v>12</v>
      </c>
      <c r="P27" s="9">
        <v>3</v>
      </c>
      <c r="Q27" s="10">
        <v>9</v>
      </c>
      <c r="R27" s="8">
        <v>25</v>
      </c>
      <c r="S27" s="9">
        <v>5</v>
      </c>
      <c r="T27" s="10">
        <v>20</v>
      </c>
      <c r="U27" s="8">
        <v>26</v>
      </c>
      <c r="V27" s="9">
        <v>6</v>
      </c>
      <c r="W27" s="10">
        <v>20</v>
      </c>
      <c r="X27" s="8">
        <v>28</v>
      </c>
      <c r="Y27" s="9">
        <v>8</v>
      </c>
      <c r="Z27" s="10">
        <v>20</v>
      </c>
      <c r="AA27" s="8">
        <v>18</v>
      </c>
      <c r="AB27" s="9">
        <v>3</v>
      </c>
      <c r="AC27" s="10">
        <v>15</v>
      </c>
      <c r="AD27" s="8">
        <v>26</v>
      </c>
      <c r="AE27" s="9">
        <v>2</v>
      </c>
      <c r="AF27" s="10">
        <v>24</v>
      </c>
      <c r="AG27" s="8">
        <v>28</v>
      </c>
      <c r="AH27" s="9">
        <v>6</v>
      </c>
      <c r="AI27" s="10">
        <v>22</v>
      </c>
      <c r="AJ27" s="8">
        <v>18</v>
      </c>
      <c r="AK27" s="9">
        <v>6</v>
      </c>
      <c r="AL27" s="10">
        <v>12</v>
      </c>
      <c r="AM27" s="8">
        <v>21</v>
      </c>
      <c r="AN27" s="9">
        <v>7</v>
      </c>
      <c r="AO27" s="10">
        <v>14</v>
      </c>
      <c r="AP27" s="8">
        <v>49</v>
      </c>
      <c r="AQ27" s="9">
        <v>21</v>
      </c>
      <c r="AR27" s="10">
        <v>28</v>
      </c>
    </row>
    <row r="28" spans="1:44" ht="14.25">
      <c r="A28" s="1" t="s">
        <v>49</v>
      </c>
      <c r="B28" s="8">
        <v>340</v>
      </c>
      <c r="C28" s="28">
        <f>B28/B23</f>
        <v>0.027494743651948893</v>
      </c>
      <c r="D28" s="9">
        <v>127</v>
      </c>
      <c r="E28" s="10">
        <v>213</v>
      </c>
      <c r="F28" s="8">
        <v>1</v>
      </c>
      <c r="G28" s="11">
        <v>0</v>
      </c>
      <c r="H28" s="12">
        <v>1</v>
      </c>
      <c r="I28" s="8">
        <v>16</v>
      </c>
      <c r="J28" s="9">
        <v>5</v>
      </c>
      <c r="K28" s="10">
        <v>11</v>
      </c>
      <c r="L28" s="8">
        <v>22</v>
      </c>
      <c r="M28" s="9">
        <v>7</v>
      </c>
      <c r="N28" s="10">
        <v>15</v>
      </c>
      <c r="O28" s="8">
        <v>36</v>
      </c>
      <c r="P28" s="11">
        <v>12</v>
      </c>
      <c r="Q28" s="12">
        <v>24</v>
      </c>
      <c r="R28" s="8">
        <v>38</v>
      </c>
      <c r="S28" s="9">
        <v>10</v>
      </c>
      <c r="T28" s="10">
        <v>28</v>
      </c>
      <c r="U28" s="8">
        <v>37</v>
      </c>
      <c r="V28" s="9">
        <v>16</v>
      </c>
      <c r="W28" s="10">
        <v>21</v>
      </c>
      <c r="X28" s="8">
        <v>36</v>
      </c>
      <c r="Y28" s="9">
        <v>11</v>
      </c>
      <c r="Z28" s="10">
        <v>25</v>
      </c>
      <c r="AA28" s="8">
        <v>50</v>
      </c>
      <c r="AB28" s="11">
        <v>26</v>
      </c>
      <c r="AC28" s="12">
        <v>24</v>
      </c>
      <c r="AD28" s="8">
        <v>27</v>
      </c>
      <c r="AE28" s="9">
        <v>8</v>
      </c>
      <c r="AF28" s="10">
        <v>19</v>
      </c>
      <c r="AG28" s="8">
        <v>26</v>
      </c>
      <c r="AH28" s="11">
        <v>11</v>
      </c>
      <c r="AI28" s="12">
        <v>15</v>
      </c>
      <c r="AJ28" s="8">
        <v>23</v>
      </c>
      <c r="AK28" s="11">
        <v>9</v>
      </c>
      <c r="AL28" s="12">
        <v>14</v>
      </c>
      <c r="AM28" s="8">
        <v>14</v>
      </c>
      <c r="AN28" s="11">
        <v>7</v>
      </c>
      <c r="AO28" s="12">
        <v>7</v>
      </c>
      <c r="AP28" s="8">
        <v>14</v>
      </c>
      <c r="AQ28" s="11">
        <v>5</v>
      </c>
      <c r="AR28" s="12">
        <v>9</v>
      </c>
    </row>
    <row r="29" spans="1:44" ht="14.25">
      <c r="A29" s="1" t="s">
        <v>50</v>
      </c>
      <c r="B29" s="8">
        <v>70</v>
      </c>
      <c r="C29" s="28">
        <f>B29/B23</f>
        <v>0.005660682516577713</v>
      </c>
      <c r="D29" s="9">
        <v>30</v>
      </c>
      <c r="E29" s="10">
        <v>40</v>
      </c>
      <c r="F29" s="8">
        <v>0</v>
      </c>
      <c r="G29" s="11">
        <v>0</v>
      </c>
      <c r="H29" s="12">
        <v>0</v>
      </c>
      <c r="I29" s="8">
        <v>1</v>
      </c>
      <c r="J29" s="9">
        <v>1</v>
      </c>
      <c r="K29" s="10">
        <v>0</v>
      </c>
      <c r="L29" s="8">
        <v>0</v>
      </c>
      <c r="M29" s="9">
        <v>0</v>
      </c>
      <c r="N29" s="10">
        <v>0</v>
      </c>
      <c r="O29" s="8">
        <v>6</v>
      </c>
      <c r="P29" s="11">
        <v>2</v>
      </c>
      <c r="Q29" s="12">
        <v>4</v>
      </c>
      <c r="R29" s="8">
        <v>6</v>
      </c>
      <c r="S29" s="9">
        <v>3</v>
      </c>
      <c r="T29" s="10">
        <v>3</v>
      </c>
      <c r="U29" s="8">
        <v>8</v>
      </c>
      <c r="V29" s="9">
        <v>3</v>
      </c>
      <c r="W29" s="10">
        <v>5</v>
      </c>
      <c r="X29" s="8">
        <v>4</v>
      </c>
      <c r="Y29" s="9">
        <v>1</v>
      </c>
      <c r="Z29" s="10">
        <v>3</v>
      </c>
      <c r="AA29" s="8">
        <v>8</v>
      </c>
      <c r="AB29" s="11">
        <v>1</v>
      </c>
      <c r="AC29" s="12">
        <v>7</v>
      </c>
      <c r="AD29" s="8">
        <v>8</v>
      </c>
      <c r="AE29" s="9">
        <v>2</v>
      </c>
      <c r="AF29" s="10">
        <v>6</v>
      </c>
      <c r="AG29" s="8">
        <v>9</v>
      </c>
      <c r="AH29" s="11">
        <v>4</v>
      </c>
      <c r="AI29" s="12">
        <v>5</v>
      </c>
      <c r="AJ29" s="8">
        <v>7</v>
      </c>
      <c r="AK29" s="11">
        <v>4</v>
      </c>
      <c r="AL29" s="12">
        <v>3</v>
      </c>
      <c r="AM29" s="8">
        <v>4</v>
      </c>
      <c r="AN29" s="11">
        <v>4</v>
      </c>
      <c r="AO29" s="12">
        <v>0</v>
      </c>
      <c r="AP29" s="8">
        <v>9</v>
      </c>
      <c r="AQ29" s="11">
        <v>5</v>
      </c>
      <c r="AR29" s="12">
        <v>4</v>
      </c>
    </row>
    <row r="30" spans="1:44" ht="14.25">
      <c r="A30" s="1" t="s">
        <v>51</v>
      </c>
      <c r="B30" s="8">
        <v>930</v>
      </c>
      <c r="C30" s="28">
        <f>B30/B23</f>
        <v>0.07520621057738962</v>
      </c>
      <c r="D30" s="9">
        <v>270</v>
      </c>
      <c r="E30" s="10">
        <v>660</v>
      </c>
      <c r="F30" s="8">
        <v>1</v>
      </c>
      <c r="G30" s="9">
        <v>0</v>
      </c>
      <c r="H30" s="10">
        <v>1</v>
      </c>
      <c r="I30" s="8">
        <v>26</v>
      </c>
      <c r="J30" s="9">
        <v>7</v>
      </c>
      <c r="K30" s="10">
        <v>19</v>
      </c>
      <c r="L30" s="8">
        <v>55</v>
      </c>
      <c r="M30" s="9">
        <v>13</v>
      </c>
      <c r="N30" s="10">
        <v>42</v>
      </c>
      <c r="O30" s="8">
        <v>66</v>
      </c>
      <c r="P30" s="9">
        <v>17</v>
      </c>
      <c r="Q30" s="10">
        <v>49</v>
      </c>
      <c r="R30" s="8">
        <v>78</v>
      </c>
      <c r="S30" s="9">
        <v>25</v>
      </c>
      <c r="T30" s="10">
        <v>53</v>
      </c>
      <c r="U30" s="8">
        <v>92</v>
      </c>
      <c r="V30" s="9">
        <v>23</v>
      </c>
      <c r="W30" s="10">
        <v>69</v>
      </c>
      <c r="X30" s="8">
        <v>87</v>
      </c>
      <c r="Y30" s="9">
        <v>38</v>
      </c>
      <c r="Z30" s="10">
        <v>49</v>
      </c>
      <c r="AA30" s="8">
        <v>103</v>
      </c>
      <c r="AB30" s="9">
        <v>34</v>
      </c>
      <c r="AC30" s="10">
        <v>69</v>
      </c>
      <c r="AD30" s="8">
        <v>128</v>
      </c>
      <c r="AE30" s="9">
        <v>26</v>
      </c>
      <c r="AF30" s="10">
        <v>102</v>
      </c>
      <c r="AG30" s="8">
        <v>113</v>
      </c>
      <c r="AH30" s="9">
        <v>28</v>
      </c>
      <c r="AI30" s="10">
        <v>85</v>
      </c>
      <c r="AJ30" s="8">
        <v>84</v>
      </c>
      <c r="AK30" s="9">
        <v>21</v>
      </c>
      <c r="AL30" s="10">
        <v>63</v>
      </c>
      <c r="AM30" s="8">
        <v>53</v>
      </c>
      <c r="AN30" s="9">
        <v>25</v>
      </c>
      <c r="AO30" s="10">
        <v>28</v>
      </c>
      <c r="AP30" s="8">
        <v>44</v>
      </c>
      <c r="AQ30" s="9">
        <v>13</v>
      </c>
      <c r="AR30" s="10">
        <v>31</v>
      </c>
    </row>
    <row r="31" spans="1:44" ht="14.25">
      <c r="A31" s="1" t="s">
        <v>52</v>
      </c>
      <c r="B31" s="8">
        <v>87</v>
      </c>
      <c r="C31" s="28">
        <f>B31/B23</f>
        <v>0.007035419699175158</v>
      </c>
      <c r="D31" s="9">
        <v>44</v>
      </c>
      <c r="E31" s="10">
        <v>43</v>
      </c>
      <c r="F31" s="8">
        <v>1</v>
      </c>
      <c r="G31" s="9">
        <v>1</v>
      </c>
      <c r="H31" s="10">
        <v>0</v>
      </c>
      <c r="I31" s="8">
        <v>9</v>
      </c>
      <c r="J31" s="9">
        <v>6</v>
      </c>
      <c r="K31" s="10">
        <v>3</v>
      </c>
      <c r="L31" s="8">
        <v>3</v>
      </c>
      <c r="M31" s="9">
        <v>2</v>
      </c>
      <c r="N31" s="10">
        <v>1</v>
      </c>
      <c r="O31" s="8">
        <v>7</v>
      </c>
      <c r="P31" s="9">
        <v>3</v>
      </c>
      <c r="Q31" s="10">
        <v>4</v>
      </c>
      <c r="R31" s="8">
        <v>7</v>
      </c>
      <c r="S31" s="9">
        <v>4</v>
      </c>
      <c r="T31" s="10">
        <v>3</v>
      </c>
      <c r="U31" s="8">
        <v>6</v>
      </c>
      <c r="V31" s="9">
        <v>2</v>
      </c>
      <c r="W31" s="10">
        <v>4</v>
      </c>
      <c r="X31" s="8">
        <v>12</v>
      </c>
      <c r="Y31" s="9">
        <v>4</v>
      </c>
      <c r="Z31" s="10">
        <v>8</v>
      </c>
      <c r="AA31" s="8">
        <v>4</v>
      </c>
      <c r="AB31" s="9">
        <v>1</v>
      </c>
      <c r="AC31" s="10">
        <v>3</v>
      </c>
      <c r="AD31" s="8">
        <v>5</v>
      </c>
      <c r="AE31" s="9">
        <v>3</v>
      </c>
      <c r="AF31" s="10">
        <v>2</v>
      </c>
      <c r="AG31" s="8">
        <v>13</v>
      </c>
      <c r="AH31" s="9">
        <v>7</v>
      </c>
      <c r="AI31" s="10">
        <v>6</v>
      </c>
      <c r="AJ31" s="8">
        <v>7</v>
      </c>
      <c r="AK31" s="9">
        <v>3</v>
      </c>
      <c r="AL31" s="10">
        <v>4</v>
      </c>
      <c r="AM31" s="8">
        <v>8</v>
      </c>
      <c r="AN31" s="9">
        <v>5</v>
      </c>
      <c r="AO31" s="10">
        <v>3</v>
      </c>
      <c r="AP31" s="8">
        <v>5</v>
      </c>
      <c r="AQ31" s="9">
        <v>3</v>
      </c>
      <c r="AR31" s="10">
        <v>2</v>
      </c>
    </row>
    <row r="32" spans="1:44" ht="14.25">
      <c r="A32" s="1" t="s">
        <v>53</v>
      </c>
      <c r="B32" s="8">
        <v>137</v>
      </c>
      <c r="C32" s="28">
        <f>B32/B23</f>
        <v>0.011078764353873524</v>
      </c>
      <c r="D32" s="9">
        <v>104</v>
      </c>
      <c r="E32" s="10">
        <v>33</v>
      </c>
      <c r="F32" s="8">
        <v>2</v>
      </c>
      <c r="G32" s="9">
        <v>2</v>
      </c>
      <c r="H32" s="10">
        <v>0</v>
      </c>
      <c r="I32" s="8">
        <v>7</v>
      </c>
      <c r="J32" s="9">
        <v>7</v>
      </c>
      <c r="K32" s="10">
        <v>0</v>
      </c>
      <c r="L32" s="8">
        <v>8</v>
      </c>
      <c r="M32" s="9">
        <v>8</v>
      </c>
      <c r="N32" s="10">
        <v>0</v>
      </c>
      <c r="O32" s="8">
        <v>11</v>
      </c>
      <c r="P32" s="9">
        <v>7</v>
      </c>
      <c r="Q32" s="10">
        <v>4</v>
      </c>
      <c r="R32" s="8">
        <v>25</v>
      </c>
      <c r="S32" s="9">
        <v>22</v>
      </c>
      <c r="T32" s="10">
        <v>3</v>
      </c>
      <c r="U32" s="8">
        <v>22</v>
      </c>
      <c r="V32" s="9">
        <v>18</v>
      </c>
      <c r="W32" s="10">
        <v>4</v>
      </c>
      <c r="X32" s="8">
        <v>19</v>
      </c>
      <c r="Y32" s="9">
        <v>12</v>
      </c>
      <c r="Z32" s="10">
        <v>7</v>
      </c>
      <c r="AA32" s="8">
        <v>10</v>
      </c>
      <c r="AB32" s="9">
        <v>4</v>
      </c>
      <c r="AC32" s="10">
        <v>6</v>
      </c>
      <c r="AD32" s="8">
        <v>9</v>
      </c>
      <c r="AE32" s="9">
        <v>5</v>
      </c>
      <c r="AF32" s="10">
        <v>4</v>
      </c>
      <c r="AG32" s="8">
        <v>9</v>
      </c>
      <c r="AH32" s="9">
        <v>6</v>
      </c>
      <c r="AI32" s="10">
        <v>3</v>
      </c>
      <c r="AJ32" s="8">
        <v>12</v>
      </c>
      <c r="AK32" s="9">
        <v>11</v>
      </c>
      <c r="AL32" s="10">
        <v>1</v>
      </c>
      <c r="AM32" s="8">
        <v>3</v>
      </c>
      <c r="AN32" s="9">
        <v>2</v>
      </c>
      <c r="AO32" s="10">
        <v>1</v>
      </c>
      <c r="AP32" s="8">
        <v>0</v>
      </c>
      <c r="AQ32" s="9">
        <v>0</v>
      </c>
      <c r="AR32" s="10">
        <v>0</v>
      </c>
    </row>
    <row r="33" spans="1:44" ht="14.25">
      <c r="A33" s="1" t="s">
        <v>54</v>
      </c>
      <c r="B33" s="8">
        <v>2156</v>
      </c>
      <c r="C33" s="28">
        <f>B33/B23</f>
        <v>0.17434902151059356</v>
      </c>
      <c r="D33" s="9">
        <v>1788</v>
      </c>
      <c r="E33" s="10">
        <v>368</v>
      </c>
      <c r="F33" s="8">
        <v>24</v>
      </c>
      <c r="G33" s="9">
        <v>21</v>
      </c>
      <c r="H33" s="10">
        <v>3</v>
      </c>
      <c r="I33" s="8">
        <v>142</v>
      </c>
      <c r="J33" s="9">
        <v>119</v>
      </c>
      <c r="K33" s="10">
        <v>23</v>
      </c>
      <c r="L33" s="8">
        <v>160</v>
      </c>
      <c r="M33" s="9">
        <v>138</v>
      </c>
      <c r="N33" s="10">
        <v>22</v>
      </c>
      <c r="O33" s="8">
        <v>207</v>
      </c>
      <c r="P33" s="9">
        <v>182</v>
      </c>
      <c r="Q33" s="10">
        <v>25</v>
      </c>
      <c r="R33" s="8">
        <v>205</v>
      </c>
      <c r="S33" s="9">
        <v>182</v>
      </c>
      <c r="T33" s="10">
        <v>23</v>
      </c>
      <c r="U33" s="8">
        <v>158</v>
      </c>
      <c r="V33" s="9">
        <v>143</v>
      </c>
      <c r="W33" s="10">
        <v>15</v>
      </c>
      <c r="X33" s="8">
        <v>121</v>
      </c>
      <c r="Y33" s="9">
        <v>106</v>
      </c>
      <c r="Z33" s="10">
        <v>15</v>
      </c>
      <c r="AA33" s="8">
        <v>167</v>
      </c>
      <c r="AB33" s="9">
        <v>135</v>
      </c>
      <c r="AC33" s="10">
        <v>32</v>
      </c>
      <c r="AD33" s="8">
        <v>212</v>
      </c>
      <c r="AE33" s="9">
        <v>181</v>
      </c>
      <c r="AF33" s="10">
        <v>31</v>
      </c>
      <c r="AG33" s="8">
        <v>254</v>
      </c>
      <c r="AH33" s="9">
        <v>215</v>
      </c>
      <c r="AI33" s="10">
        <v>39</v>
      </c>
      <c r="AJ33" s="8">
        <v>231</v>
      </c>
      <c r="AK33" s="9">
        <v>183</v>
      </c>
      <c r="AL33" s="10">
        <v>48</v>
      </c>
      <c r="AM33" s="8">
        <v>157</v>
      </c>
      <c r="AN33" s="9">
        <v>111</v>
      </c>
      <c r="AO33" s="10">
        <v>46</v>
      </c>
      <c r="AP33" s="8">
        <v>118</v>
      </c>
      <c r="AQ33" s="9">
        <v>72</v>
      </c>
      <c r="AR33" s="10">
        <v>46</v>
      </c>
    </row>
    <row r="34" spans="1:44" ht="14.25">
      <c r="A34" s="1" t="s">
        <v>55</v>
      </c>
      <c r="B34" s="8">
        <v>1276</v>
      </c>
      <c r="C34" s="28">
        <f>B34/B23</f>
        <v>0.10318615558790231</v>
      </c>
      <c r="D34" s="9">
        <v>912</v>
      </c>
      <c r="E34" s="10">
        <v>364</v>
      </c>
      <c r="F34" s="8">
        <v>17</v>
      </c>
      <c r="G34" s="9">
        <v>16</v>
      </c>
      <c r="H34" s="10">
        <v>1</v>
      </c>
      <c r="I34" s="8">
        <v>61</v>
      </c>
      <c r="J34" s="9">
        <v>42</v>
      </c>
      <c r="K34" s="10">
        <v>19</v>
      </c>
      <c r="L34" s="8">
        <v>106</v>
      </c>
      <c r="M34" s="9">
        <v>75</v>
      </c>
      <c r="N34" s="10">
        <v>31</v>
      </c>
      <c r="O34" s="8">
        <v>109</v>
      </c>
      <c r="P34" s="9">
        <v>68</v>
      </c>
      <c r="Q34" s="10">
        <v>41</v>
      </c>
      <c r="R34" s="8">
        <v>111</v>
      </c>
      <c r="S34" s="9">
        <v>69</v>
      </c>
      <c r="T34" s="10">
        <v>42</v>
      </c>
      <c r="U34" s="8">
        <v>112</v>
      </c>
      <c r="V34" s="9">
        <v>80</v>
      </c>
      <c r="W34" s="10">
        <v>32</v>
      </c>
      <c r="X34" s="8">
        <v>112</v>
      </c>
      <c r="Y34" s="9">
        <v>90</v>
      </c>
      <c r="Z34" s="10">
        <v>22</v>
      </c>
      <c r="AA34" s="8">
        <v>158</v>
      </c>
      <c r="AB34" s="9">
        <v>120</v>
      </c>
      <c r="AC34" s="10">
        <v>38</v>
      </c>
      <c r="AD34" s="8">
        <v>124</v>
      </c>
      <c r="AE34" s="9">
        <v>87</v>
      </c>
      <c r="AF34" s="10">
        <v>37</v>
      </c>
      <c r="AG34" s="8">
        <v>102</v>
      </c>
      <c r="AH34" s="9">
        <v>81</v>
      </c>
      <c r="AI34" s="10">
        <v>21</v>
      </c>
      <c r="AJ34" s="8">
        <v>88</v>
      </c>
      <c r="AK34" s="9">
        <v>69</v>
      </c>
      <c r="AL34" s="10">
        <v>19</v>
      </c>
      <c r="AM34" s="8">
        <v>84</v>
      </c>
      <c r="AN34" s="9">
        <v>61</v>
      </c>
      <c r="AO34" s="10">
        <v>23</v>
      </c>
      <c r="AP34" s="8">
        <v>92</v>
      </c>
      <c r="AQ34" s="9">
        <v>54</v>
      </c>
      <c r="AR34" s="10">
        <v>38</v>
      </c>
    </row>
    <row r="35" spans="1:44" ht="14.25">
      <c r="A35" s="1" t="s">
        <v>56</v>
      </c>
      <c r="B35" s="8">
        <v>1322</v>
      </c>
      <c r="C35" s="28">
        <f>B35/B23</f>
        <v>0.1069060326702248</v>
      </c>
      <c r="D35" s="11">
        <v>97</v>
      </c>
      <c r="E35" s="12">
        <v>1225</v>
      </c>
      <c r="F35" s="8">
        <v>7</v>
      </c>
      <c r="G35" s="11">
        <v>1</v>
      </c>
      <c r="H35" s="12">
        <v>6</v>
      </c>
      <c r="I35" s="8">
        <v>109</v>
      </c>
      <c r="J35" s="11">
        <v>4</v>
      </c>
      <c r="K35" s="12">
        <v>105</v>
      </c>
      <c r="L35" s="8">
        <v>115</v>
      </c>
      <c r="M35" s="11">
        <v>5</v>
      </c>
      <c r="N35" s="12">
        <v>110</v>
      </c>
      <c r="O35" s="8">
        <v>140</v>
      </c>
      <c r="P35" s="11">
        <v>11</v>
      </c>
      <c r="Q35" s="12">
        <v>129</v>
      </c>
      <c r="R35" s="8">
        <v>157</v>
      </c>
      <c r="S35" s="11">
        <v>12</v>
      </c>
      <c r="T35" s="12">
        <v>145</v>
      </c>
      <c r="U35" s="8">
        <v>134</v>
      </c>
      <c r="V35" s="11">
        <v>13</v>
      </c>
      <c r="W35" s="12">
        <v>121</v>
      </c>
      <c r="X35" s="8">
        <v>96</v>
      </c>
      <c r="Y35" s="11">
        <v>9</v>
      </c>
      <c r="Z35" s="12">
        <v>87</v>
      </c>
      <c r="AA35" s="8">
        <v>123</v>
      </c>
      <c r="AB35" s="11">
        <v>10</v>
      </c>
      <c r="AC35" s="12">
        <v>113</v>
      </c>
      <c r="AD35" s="8">
        <v>138</v>
      </c>
      <c r="AE35" s="11">
        <v>7</v>
      </c>
      <c r="AF35" s="12">
        <v>131</v>
      </c>
      <c r="AG35" s="8">
        <v>137</v>
      </c>
      <c r="AH35" s="11">
        <v>10</v>
      </c>
      <c r="AI35" s="12">
        <v>127</v>
      </c>
      <c r="AJ35" s="8">
        <v>77</v>
      </c>
      <c r="AK35" s="11">
        <v>11</v>
      </c>
      <c r="AL35" s="12">
        <v>66</v>
      </c>
      <c r="AM35" s="8">
        <v>39</v>
      </c>
      <c r="AN35" s="11">
        <v>3</v>
      </c>
      <c r="AO35" s="12">
        <v>36</v>
      </c>
      <c r="AP35" s="8">
        <v>50</v>
      </c>
      <c r="AQ35" s="11">
        <v>1</v>
      </c>
      <c r="AR35" s="12">
        <v>49</v>
      </c>
    </row>
    <row r="36" spans="1:44" ht="14.25">
      <c r="A36" s="1" t="s">
        <v>57</v>
      </c>
      <c r="B36" s="8">
        <v>1074</v>
      </c>
      <c r="C36" s="28">
        <f>B36/B23</f>
        <v>0.08685104318292092</v>
      </c>
      <c r="D36" s="9">
        <v>233</v>
      </c>
      <c r="E36" s="10">
        <v>841</v>
      </c>
      <c r="F36" s="8">
        <v>7</v>
      </c>
      <c r="G36" s="11">
        <v>2</v>
      </c>
      <c r="H36" s="12">
        <v>5</v>
      </c>
      <c r="I36" s="8">
        <v>60</v>
      </c>
      <c r="J36" s="11">
        <v>32</v>
      </c>
      <c r="K36" s="12">
        <v>28</v>
      </c>
      <c r="L36" s="8">
        <v>64</v>
      </c>
      <c r="M36" s="11">
        <v>28</v>
      </c>
      <c r="N36" s="12">
        <v>36</v>
      </c>
      <c r="O36" s="8">
        <v>68</v>
      </c>
      <c r="P36" s="11">
        <v>23</v>
      </c>
      <c r="Q36" s="12">
        <v>45</v>
      </c>
      <c r="R36" s="8">
        <v>63</v>
      </c>
      <c r="S36" s="11">
        <v>25</v>
      </c>
      <c r="T36" s="12">
        <v>38</v>
      </c>
      <c r="U36" s="8">
        <v>69</v>
      </c>
      <c r="V36" s="11">
        <v>27</v>
      </c>
      <c r="W36" s="12">
        <v>42</v>
      </c>
      <c r="X36" s="8">
        <v>78</v>
      </c>
      <c r="Y36" s="9">
        <v>16</v>
      </c>
      <c r="Z36" s="10">
        <v>62</v>
      </c>
      <c r="AA36" s="8">
        <v>97</v>
      </c>
      <c r="AB36" s="9">
        <v>18</v>
      </c>
      <c r="AC36" s="10">
        <v>79</v>
      </c>
      <c r="AD36" s="8">
        <v>132</v>
      </c>
      <c r="AE36" s="9">
        <v>11</v>
      </c>
      <c r="AF36" s="10">
        <v>121</v>
      </c>
      <c r="AG36" s="8">
        <v>134</v>
      </c>
      <c r="AH36" s="9">
        <v>20</v>
      </c>
      <c r="AI36" s="10">
        <v>114</v>
      </c>
      <c r="AJ36" s="8">
        <v>129</v>
      </c>
      <c r="AK36" s="11">
        <v>19</v>
      </c>
      <c r="AL36" s="12">
        <v>110</v>
      </c>
      <c r="AM36" s="8">
        <v>83</v>
      </c>
      <c r="AN36" s="11">
        <v>9</v>
      </c>
      <c r="AO36" s="12">
        <v>74</v>
      </c>
      <c r="AP36" s="8">
        <v>90</v>
      </c>
      <c r="AQ36" s="11">
        <v>3</v>
      </c>
      <c r="AR36" s="12">
        <v>87</v>
      </c>
    </row>
    <row r="37" spans="1:44" ht="14.25">
      <c r="A37" s="18" t="s">
        <v>58</v>
      </c>
      <c r="B37" s="19">
        <v>8</v>
      </c>
      <c r="C37" s="27">
        <f>B37/B23</f>
        <v>0.0006469351447517387</v>
      </c>
      <c r="D37" s="20">
        <v>4</v>
      </c>
      <c r="E37" s="21">
        <v>4</v>
      </c>
      <c r="F37" s="19">
        <v>0</v>
      </c>
      <c r="G37" s="22">
        <v>0</v>
      </c>
      <c r="H37" s="23">
        <v>0</v>
      </c>
      <c r="I37" s="19">
        <v>0</v>
      </c>
      <c r="J37" s="22">
        <v>0</v>
      </c>
      <c r="K37" s="23">
        <v>0</v>
      </c>
      <c r="L37" s="19">
        <v>0</v>
      </c>
      <c r="M37" s="22">
        <v>0</v>
      </c>
      <c r="N37" s="23">
        <v>0</v>
      </c>
      <c r="O37" s="19">
        <v>1</v>
      </c>
      <c r="P37" s="22">
        <v>0</v>
      </c>
      <c r="Q37" s="23">
        <v>1</v>
      </c>
      <c r="R37" s="19">
        <v>4</v>
      </c>
      <c r="S37" s="20">
        <v>2</v>
      </c>
      <c r="T37" s="21">
        <v>2</v>
      </c>
      <c r="U37" s="19">
        <v>0</v>
      </c>
      <c r="V37" s="22">
        <v>0</v>
      </c>
      <c r="W37" s="23">
        <v>0</v>
      </c>
      <c r="X37" s="19">
        <v>1</v>
      </c>
      <c r="Y37" s="20">
        <v>1</v>
      </c>
      <c r="Z37" s="21">
        <v>0</v>
      </c>
      <c r="AA37" s="19">
        <v>0</v>
      </c>
      <c r="AB37" s="20">
        <v>0</v>
      </c>
      <c r="AC37" s="21">
        <v>0</v>
      </c>
      <c r="AD37" s="19">
        <v>2</v>
      </c>
      <c r="AE37" s="22">
        <v>1</v>
      </c>
      <c r="AF37" s="23">
        <v>1</v>
      </c>
      <c r="AG37" s="19">
        <v>0</v>
      </c>
      <c r="AH37" s="22">
        <v>0</v>
      </c>
      <c r="AI37" s="23">
        <v>0</v>
      </c>
      <c r="AJ37" s="19">
        <v>0</v>
      </c>
      <c r="AK37" s="20">
        <v>0</v>
      </c>
      <c r="AL37" s="21">
        <v>0</v>
      </c>
      <c r="AM37" s="19">
        <v>0</v>
      </c>
      <c r="AN37" s="20">
        <v>0</v>
      </c>
      <c r="AO37" s="21">
        <v>0</v>
      </c>
      <c r="AP37" s="19">
        <v>0</v>
      </c>
      <c r="AQ37" s="20">
        <v>0</v>
      </c>
      <c r="AR37" s="21">
        <v>0</v>
      </c>
    </row>
    <row r="38" spans="1:44" ht="14.25">
      <c r="A38" s="30" t="s">
        <v>35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4.25">
      <c r="A39" s="14" t="s">
        <v>17</v>
      </c>
      <c r="B39" s="15">
        <v>1013</v>
      </c>
      <c r="C39" s="26">
        <f>B39/B39</f>
        <v>1</v>
      </c>
      <c r="D39" s="16">
        <v>523</v>
      </c>
      <c r="E39" s="17">
        <v>490</v>
      </c>
      <c r="F39" s="15">
        <v>68</v>
      </c>
      <c r="G39" s="16">
        <v>35</v>
      </c>
      <c r="H39" s="17">
        <v>33</v>
      </c>
      <c r="I39" s="15">
        <v>51</v>
      </c>
      <c r="J39" s="16">
        <v>29</v>
      </c>
      <c r="K39" s="17">
        <v>22</v>
      </c>
      <c r="L39" s="15">
        <v>41</v>
      </c>
      <c r="M39" s="16">
        <v>23</v>
      </c>
      <c r="N39" s="17">
        <v>18</v>
      </c>
      <c r="O39" s="15">
        <v>49</v>
      </c>
      <c r="P39" s="16">
        <v>27</v>
      </c>
      <c r="Q39" s="17">
        <v>22</v>
      </c>
      <c r="R39" s="15">
        <v>51</v>
      </c>
      <c r="S39" s="16">
        <v>30</v>
      </c>
      <c r="T39" s="17">
        <v>21</v>
      </c>
      <c r="U39" s="15">
        <v>51</v>
      </c>
      <c r="V39" s="16">
        <v>28</v>
      </c>
      <c r="W39" s="17">
        <v>23</v>
      </c>
      <c r="X39" s="15">
        <v>68</v>
      </c>
      <c r="Y39" s="16">
        <v>40</v>
      </c>
      <c r="Z39" s="17">
        <v>28</v>
      </c>
      <c r="AA39" s="15">
        <v>74</v>
      </c>
      <c r="AB39" s="16">
        <v>38</v>
      </c>
      <c r="AC39" s="17">
        <v>36</v>
      </c>
      <c r="AD39" s="15">
        <v>89</v>
      </c>
      <c r="AE39" s="16">
        <v>45</v>
      </c>
      <c r="AF39" s="17">
        <v>44</v>
      </c>
      <c r="AG39" s="15">
        <v>79</v>
      </c>
      <c r="AH39" s="16">
        <v>41</v>
      </c>
      <c r="AI39" s="17">
        <v>38</v>
      </c>
      <c r="AJ39" s="15">
        <v>121</v>
      </c>
      <c r="AK39" s="16">
        <v>61</v>
      </c>
      <c r="AL39" s="17">
        <v>60</v>
      </c>
      <c r="AM39" s="15">
        <v>89</v>
      </c>
      <c r="AN39" s="16">
        <v>51</v>
      </c>
      <c r="AO39" s="17">
        <v>38</v>
      </c>
      <c r="AP39" s="15">
        <v>182</v>
      </c>
      <c r="AQ39" s="16">
        <v>75</v>
      </c>
      <c r="AR39" s="17">
        <v>107</v>
      </c>
    </row>
    <row r="40" spans="1:44" ht="14.25">
      <c r="A40" s="1" t="s">
        <v>18</v>
      </c>
      <c r="B40" s="8">
        <v>416</v>
      </c>
      <c r="C40" s="28">
        <f>B40/B39</f>
        <v>0.4106614017769003</v>
      </c>
      <c r="D40" s="9">
        <v>234</v>
      </c>
      <c r="E40" s="10">
        <v>182</v>
      </c>
      <c r="F40" s="8">
        <v>58</v>
      </c>
      <c r="G40" s="9">
        <v>28</v>
      </c>
      <c r="H40" s="10">
        <v>30</v>
      </c>
      <c r="I40" s="8">
        <v>6</v>
      </c>
      <c r="J40" s="9">
        <v>5</v>
      </c>
      <c r="K40" s="10">
        <v>1</v>
      </c>
      <c r="L40" s="8">
        <v>8</v>
      </c>
      <c r="M40" s="9">
        <v>4</v>
      </c>
      <c r="N40" s="10">
        <v>4</v>
      </c>
      <c r="O40" s="8">
        <v>12</v>
      </c>
      <c r="P40" s="9">
        <v>8</v>
      </c>
      <c r="Q40" s="10">
        <v>4</v>
      </c>
      <c r="R40" s="8">
        <v>5</v>
      </c>
      <c r="S40" s="9">
        <v>3</v>
      </c>
      <c r="T40" s="10">
        <v>2</v>
      </c>
      <c r="U40" s="8">
        <v>6</v>
      </c>
      <c r="V40" s="9">
        <v>3</v>
      </c>
      <c r="W40" s="10">
        <v>3</v>
      </c>
      <c r="X40" s="8">
        <v>10</v>
      </c>
      <c r="Y40" s="9">
        <v>9</v>
      </c>
      <c r="Z40" s="10">
        <v>1</v>
      </c>
      <c r="AA40" s="8">
        <v>15</v>
      </c>
      <c r="AB40" s="9">
        <v>14</v>
      </c>
      <c r="AC40" s="10">
        <v>1</v>
      </c>
      <c r="AD40" s="8">
        <v>21</v>
      </c>
      <c r="AE40" s="9">
        <v>14</v>
      </c>
      <c r="AF40" s="10">
        <v>7</v>
      </c>
      <c r="AG40" s="8">
        <v>21</v>
      </c>
      <c r="AH40" s="9">
        <v>13</v>
      </c>
      <c r="AI40" s="10">
        <v>8</v>
      </c>
      <c r="AJ40" s="8">
        <v>55</v>
      </c>
      <c r="AK40" s="9">
        <v>29</v>
      </c>
      <c r="AL40" s="10">
        <v>26</v>
      </c>
      <c r="AM40" s="8">
        <v>61</v>
      </c>
      <c r="AN40" s="9">
        <v>37</v>
      </c>
      <c r="AO40" s="10">
        <v>24</v>
      </c>
      <c r="AP40" s="8">
        <v>138</v>
      </c>
      <c r="AQ40" s="9">
        <v>67</v>
      </c>
      <c r="AR40" s="10">
        <v>71</v>
      </c>
    </row>
    <row r="41" spans="1:44" ht="14.25">
      <c r="A41" s="1" t="s">
        <v>19</v>
      </c>
      <c r="B41" s="8">
        <v>597</v>
      </c>
      <c r="C41" s="28">
        <f>B41/B39</f>
        <v>0.5893385982230998</v>
      </c>
      <c r="D41" s="9">
        <v>289</v>
      </c>
      <c r="E41" s="12">
        <v>308</v>
      </c>
      <c r="F41" s="8">
        <v>10</v>
      </c>
      <c r="G41" s="11">
        <v>7</v>
      </c>
      <c r="H41" s="12">
        <v>3</v>
      </c>
      <c r="I41" s="8">
        <v>45</v>
      </c>
      <c r="J41" s="11">
        <v>24</v>
      </c>
      <c r="K41" s="12">
        <v>21</v>
      </c>
      <c r="L41" s="8">
        <v>33</v>
      </c>
      <c r="M41" s="11">
        <v>19</v>
      </c>
      <c r="N41" s="12">
        <v>14</v>
      </c>
      <c r="O41" s="8">
        <v>37</v>
      </c>
      <c r="P41" s="11">
        <v>19</v>
      </c>
      <c r="Q41" s="12">
        <v>18</v>
      </c>
      <c r="R41" s="8">
        <v>46</v>
      </c>
      <c r="S41" s="11">
        <v>27</v>
      </c>
      <c r="T41" s="12">
        <v>19</v>
      </c>
      <c r="U41" s="8">
        <v>45</v>
      </c>
      <c r="V41" s="11">
        <v>25</v>
      </c>
      <c r="W41" s="12">
        <v>20</v>
      </c>
      <c r="X41" s="8">
        <v>58</v>
      </c>
      <c r="Y41" s="9">
        <v>31</v>
      </c>
      <c r="Z41" s="12">
        <v>27</v>
      </c>
      <c r="AA41" s="8">
        <v>59</v>
      </c>
      <c r="AB41" s="11">
        <v>24</v>
      </c>
      <c r="AC41" s="12">
        <v>35</v>
      </c>
      <c r="AD41" s="8">
        <v>68</v>
      </c>
      <c r="AE41" s="9">
        <v>31</v>
      </c>
      <c r="AF41" s="12">
        <v>37</v>
      </c>
      <c r="AG41" s="8">
        <v>58</v>
      </c>
      <c r="AH41" s="11">
        <v>28</v>
      </c>
      <c r="AI41" s="12">
        <v>30</v>
      </c>
      <c r="AJ41" s="8">
        <v>66</v>
      </c>
      <c r="AK41" s="11">
        <v>32</v>
      </c>
      <c r="AL41" s="12">
        <v>34</v>
      </c>
      <c r="AM41" s="8">
        <v>28</v>
      </c>
      <c r="AN41" s="11">
        <v>14</v>
      </c>
      <c r="AO41" s="12">
        <v>14</v>
      </c>
      <c r="AP41" s="8">
        <v>44</v>
      </c>
      <c r="AQ41" s="11">
        <v>8</v>
      </c>
      <c r="AR41" s="12">
        <v>36</v>
      </c>
    </row>
    <row r="42" spans="1:44" ht="14.25">
      <c r="A42" s="1" t="s">
        <v>20</v>
      </c>
      <c r="B42" s="8">
        <v>48</v>
      </c>
      <c r="C42" s="28">
        <f>B42/B39</f>
        <v>0.04738400789733465</v>
      </c>
      <c r="D42" s="9">
        <v>27</v>
      </c>
      <c r="E42" s="10">
        <v>21</v>
      </c>
      <c r="F42" s="8">
        <v>5</v>
      </c>
      <c r="G42" s="9">
        <v>4</v>
      </c>
      <c r="H42" s="10">
        <v>1</v>
      </c>
      <c r="I42" s="8">
        <v>21</v>
      </c>
      <c r="J42" s="9">
        <v>12</v>
      </c>
      <c r="K42" s="10">
        <v>9</v>
      </c>
      <c r="L42" s="8">
        <v>3</v>
      </c>
      <c r="M42" s="9">
        <v>3</v>
      </c>
      <c r="N42" s="10">
        <v>0</v>
      </c>
      <c r="O42" s="8">
        <v>0</v>
      </c>
      <c r="P42" s="9">
        <v>0</v>
      </c>
      <c r="Q42" s="10">
        <v>0</v>
      </c>
      <c r="R42" s="8">
        <v>5</v>
      </c>
      <c r="S42" s="9">
        <v>3</v>
      </c>
      <c r="T42" s="10">
        <v>2</v>
      </c>
      <c r="U42" s="8">
        <v>1</v>
      </c>
      <c r="V42" s="9">
        <v>0</v>
      </c>
      <c r="W42" s="10">
        <v>1</v>
      </c>
      <c r="X42" s="8">
        <v>1</v>
      </c>
      <c r="Y42" s="9">
        <v>0</v>
      </c>
      <c r="Z42" s="10">
        <v>1</v>
      </c>
      <c r="AA42" s="8">
        <v>6</v>
      </c>
      <c r="AB42" s="9">
        <v>3</v>
      </c>
      <c r="AC42" s="10">
        <v>3</v>
      </c>
      <c r="AD42" s="8">
        <v>3</v>
      </c>
      <c r="AE42" s="9">
        <v>1</v>
      </c>
      <c r="AF42" s="10">
        <v>2</v>
      </c>
      <c r="AG42" s="8">
        <v>1</v>
      </c>
      <c r="AH42" s="9">
        <v>1</v>
      </c>
      <c r="AI42" s="10">
        <v>0</v>
      </c>
      <c r="AJ42" s="8">
        <v>0</v>
      </c>
      <c r="AK42" s="11">
        <v>0</v>
      </c>
      <c r="AL42" s="12">
        <v>0</v>
      </c>
      <c r="AM42" s="8">
        <v>0</v>
      </c>
      <c r="AN42" s="11">
        <v>0</v>
      </c>
      <c r="AO42" s="12">
        <v>0</v>
      </c>
      <c r="AP42" s="8">
        <v>2</v>
      </c>
      <c r="AQ42" s="11">
        <v>0</v>
      </c>
      <c r="AR42" s="12">
        <v>2</v>
      </c>
    </row>
    <row r="43" spans="1:44" ht="14.25">
      <c r="A43" s="1" t="s">
        <v>48</v>
      </c>
      <c r="B43" s="8">
        <v>25</v>
      </c>
      <c r="C43" s="28">
        <f>B43/B39</f>
        <v>0.024679170779861797</v>
      </c>
      <c r="D43" s="9">
        <v>5</v>
      </c>
      <c r="E43" s="10">
        <v>20</v>
      </c>
      <c r="F43" s="8">
        <v>0</v>
      </c>
      <c r="G43" s="9">
        <v>0</v>
      </c>
      <c r="H43" s="10">
        <v>0</v>
      </c>
      <c r="I43" s="8">
        <v>0</v>
      </c>
      <c r="J43" s="9">
        <v>0</v>
      </c>
      <c r="K43" s="10">
        <v>0</v>
      </c>
      <c r="L43" s="8">
        <v>3</v>
      </c>
      <c r="M43" s="9">
        <v>1</v>
      </c>
      <c r="N43" s="10">
        <v>2</v>
      </c>
      <c r="O43" s="8">
        <v>0</v>
      </c>
      <c r="P43" s="9">
        <v>0</v>
      </c>
      <c r="Q43" s="10">
        <v>0</v>
      </c>
      <c r="R43" s="8">
        <v>2</v>
      </c>
      <c r="S43" s="9">
        <v>0</v>
      </c>
      <c r="T43" s="10">
        <v>2</v>
      </c>
      <c r="U43" s="8">
        <v>1</v>
      </c>
      <c r="V43" s="9">
        <v>0</v>
      </c>
      <c r="W43" s="10">
        <v>1</v>
      </c>
      <c r="X43" s="8">
        <v>8</v>
      </c>
      <c r="Y43" s="9">
        <v>2</v>
      </c>
      <c r="Z43" s="10">
        <v>6</v>
      </c>
      <c r="AA43" s="8">
        <v>1</v>
      </c>
      <c r="AB43" s="9">
        <v>0</v>
      </c>
      <c r="AC43" s="10">
        <v>1</v>
      </c>
      <c r="AD43" s="8">
        <v>1</v>
      </c>
      <c r="AE43" s="9">
        <v>0</v>
      </c>
      <c r="AF43" s="10">
        <v>1</v>
      </c>
      <c r="AG43" s="8">
        <v>3</v>
      </c>
      <c r="AH43" s="9">
        <v>1</v>
      </c>
      <c r="AI43" s="10">
        <v>2</v>
      </c>
      <c r="AJ43" s="8">
        <v>3</v>
      </c>
      <c r="AK43" s="9">
        <v>1</v>
      </c>
      <c r="AL43" s="10">
        <v>2</v>
      </c>
      <c r="AM43" s="8">
        <v>0</v>
      </c>
      <c r="AN43" s="9">
        <v>0</v>
      </c>
      <c r="AO43" s="10">
        <v>0</v>
      </c>
      <c r="AP43" s="8">
        <v>3</v>
      </c>
      <c r="AQ43" s="9">
        <v>0</v>
      </c>
      <c r="AR43" s="10">
        <v>3</v>
      </c>
    </row>
    <row r="44" spans="1:44" ht="14.25">
      <c r="A44" s="1" t="s">
        <v>49</v>
      </c>
      <c r="B44" s="8">
        <v>12</v>
      </c>
      <c r="C44" s="28">
        <f>B44/B39</f>
        <v>0.011846001974333662</v>
      </c>
      <c r="D44" s="9">
        <v>5</v>
      </c>
      <c r="E44" s="10">
        <v>7</v>
      </c>
      <c r="F44" s="8">
        <v>0</v>
      </c>
      <c r="G44" s="11">
        <v>0</v>
      </c>
      <c r="H44" s="12">
        <v>0</v>
      </c>
      <c r="I44" s="8">
        <v>1</v>
      </c>
      <c r="J44" s="9">
        <v>1</v>
      </c>
      <c r="K44" s="10">
        <v>0</v>
      </c>
      <c r="L44" s="8">
        <v>0</v>
      </c>
      <c r="M44" s="9">
        <v>0</v>
      </c>
      <c r="N44" s="10">
        <v>0</v>
      </c>
      <c r="O44" s="8">
        <v>1</v>
      </c>
      <c r="P44" s="11">
        <v>0</v>
      </c>
      <c r="Q44" s="12">
        <v>1</v>
      </c>
      <c r="R44" s="8">
        <v>0</v>
      </c>
      <c r="S44" s="9">
        <v>0</v>
      </c>
      <c r="T44" s="10">
        <v>0</v>
      </c>
      <c r="U44" s="8">
        <v>1</v>
      </c>
      <c r="V44" s="9">
        <v>0</v>
      </c>
      <c r="W44" s="10">
        <v>1</v>
      </c>
      <c r="X44" s="8">
        <v>0</v>
      </c>
      <c r="Y44" s="9">
        <v>0</v>
      </c>
      <c r="Z44" s="10">
        <v>0</v>
      </c>
      <c r="AA44" s="8">
        <v>2</v>
      </c>
      <c r="AB44" s="11">
        <v>1</v>
      </c>
      <c r="AC44" s="12">
        <v>1</v>
      </c>
      <c r="AD44" s="8">
        <v>0</v>
      </c>
      <c r="AE44" s="9">
        <v>0</v>
      </c>
      <c r="AF44" s="10">
        <v>0</v>
      </c>
      <c r="AG44" s="8">
        <v>4</v>
      </c>
      <c r="AH44" s="11">
        <v>2</v>
      </c>
      <c r="AI44" s="12">
        <v>2</v>
      </c>
      <c r="AJ44" s="8">
        <v>2</v>
      </c>
      <c r="AK44" s="11">
        <v>1</v>
      </c>
      <c r="AL44" s="12">
        <v>1</v>
      </c>
      <c r="AM44" s="8">
        <v>0</v>
      </c>
      <c r="AN44" s="11">
        <v>0</v>
      </c>
      <c r="AO44" s="12">
        <v>0</v>
      </c>
      <c r="AP44" s="8">
        <v>1</v>
      </c>
      <c r="AQ44" s="11">
        <v>0</v>
      </c>
      <c r="AR44" s="12">
        <v>1</v>
      </c>
    </row>
    <row r="45" spans="1:44" ht="14.25">
      <c r="A45" s="1" t="s">
        <v>50</v>
      </c>
      <c r="B45" s="8">
        <v>7</v>
      </c>
      <c r="C45" s="28">
        <f>B45/B39</f>
        <v>0.006910167818361303</v>
      </c>
      <c r="D45" s="9">
        <v>4</v>
      </c>
      <c r="E45" s="10">
        <v>3</v>
      </c>
      <c r="F45" s="8">
        <v>0</v>
      </c>
      <c r="G45" s="11">
        <v>0</v>
      </c>
      <c r="H45" s="12">
        <v>0</v>
      </c>
      <c r="I45" s="8">
        <v>0</v>
      </c>
      <c r="J45" s="9">
        <v>0</v>
      </c>
      <c r="K45" s="10">
        <v>0</v>
      </c>
      <c r="L45" s="8">
        <v>0</v>
      </c>
      <c r="M45" s="9">
        <v>0</v>
      </c>
      <c r="N45" s="10">
        <v>0</v>
      </c>
      <c r="O45" s="8">
        <v>1</v>
      </c>
      <c r="P45" s="11">
        <v>0</v>
      </c>
      <c r="Q45" s="12">
        <v>1</v>
      </c>
      <c r="R45" s="8">
        <v>0</v>
      </c>
      <c r="S45" s="9">
        <v>0</v>
      </c>
      <c r="T45" s="10">
        <v>0</v>
      </c>
      <c r="U45" s="8">
        <v>0</v>
      </c>
      <c r="V45" s="9">
        <v>0</v>
      </c>
      <c r="W45" s="10">
        <v>0</v>
      </c>
      <c r="X45" s="8">
        <v>0</v>
      </c>
      <c r="Y45" s="9">
        <v>0</v>
      </c>
      <c r="Z45" s="10">
        <v>0</v>
      </c>
      <c r="AA45" s="8">
        <v>0</v>
      </c>
      <c r="AB45" s="11">
        <v>0</v>
      </c>
      <c r="AC45" s="12">
        <v>0</v>
      </c>
      <c r="AD45" s="8">
        <v>2</v>
      </c>
      <c r="AE45" s="9">
        <v>1</v>
      </c>
      <c r="AF45" s="10">
        <v>1</v>
      </c>
      <c r="AG45" s="8">
        <v>0</v>
      </c>
      <c r="AH45" s="11">
        <v>0</v>
      </c>
      <c r="AI45" s="12">
        <v>0</v>
      </c>
      <c r="AJ45" s="8">
        <v>3</v>
      </c>
      <c r="AK45" s="11">
        <v>2</v>
      </c>
      <c r="AL45" s="12">
        <v>1</v>
      </c>
      <c r="AM45" s="8">
        <v>1</v>
      </c>
      <c r="AN45" s="11">
        <v>1</v>
      </c>
      <c r="AO45" s="12">
        <v>0</v>
      </c>
      <c r="AP45" s="8">
        <v>0</v>
      </c>
      <c r="AQ45" s="11">
        <v>0</v>
      </c>
      <c r="AR45" s="12">
        <v>0</v>
      </c>
    </row>
    <row r="46" spans="1:44" ht="14.25">
      <c r="A46" s="1" t="s">
        <v>51</v>
      </c>
      <c r="B46" s="8">
        <v>58</v>
      </c>
      <c r="C46" s="28">
        <f>B46/B39</f>
        <v>0.05725567620927937</v>
      </c>
      <c r="D46" s="9">
        <v>18</v>
      </c>
      <c r="E46" s="10">
        <v>40</v>
      </c>
      <c r="F46" s="8">
        <v>1</v>
      </c>
      <c r="G46" s="9">
        <v>0</v>
      </c>
      <c r="H46" s="10">
        <v>1</v>
      </c>
      <c r="I46" s="8">
        <v>2</v>
      </c>
      <c r="J46" s="9">
        <v>1</v>
      </c>
      <c r="K46" s="10">
        <v>1</v>
      </c>
      <c r="L46" s="8">
        <v>2</v>
      </c>
      <c r="M46" s="9">
        <v>1</v>
      </c>
      <c r="N46" s="10">
        <v>1</v>
      </c>
      <c r="O46" s="8">
        <v>2</v>
      </c>
      <c r="P46" s="9">
        <v>0</v>
      </c>
      <c r="Q46" s="10">
        <v>2</v>
      </c>
      <c r="R46" s="8">
        <v>5</v>
      </c>
      <c r="S46" s="9">
        <v>2</v>
      </c>
      <c r="T46" s="10">
        <v>3</v>
      </c>
      <c r="U46" s="8">
        <v>7</v>
      </c>
      <c r="V46" s="9">
        <v>2</v>
      </c>
      <c r="W46" s="10">
        <v>5</v>
      </c>
      <c r="X46" s="8">
        <v>5</v>
      </c>
      <c r="Y46" s="9">
        <v>2</v>
      </c>
      <c r="Z46" s="10">
        <v>3</v>
      </c>
      <c r="AA46" s="8">
        <v>8</v>
      </c>
      <c r="AB46" s="9">
        <v>3</v>
      </c>
      <c r="AC46" s="10">
        <v>5</v>
      </c>
      <c r="AD46" s="8">
        <v>8</v>
      </c>
      <c r="AE46" s="9">
        <v>2</v>
      </c>
      <c r="AF46" s="10">
        <v>6</v>
      </c>
      <c r="AG46" s="8">
        <v>6</v>
      </c>
      <c r="AH46" s="9">
        <v>2</v>
      </c>
      <c r="AI46" s="10">
        <v>4</v>
      </c>
      <c r="AJ46" s="8">
        <v>10</v>
      </c>
      <c r="AK46" s="9">
        <v>2</v>
      </c>
      <c r="AL46" s="10">
        <v>8</v>
      </c>
      <c r="AM46" s="8">
        <v>1</v>
      </c>
      <c r="AN46" s="9">
        <v>1</v>
      </c>
      <c r="AO46" s="10">
        <v>0</v>
      </c>
      <c r="AP46" s="8">
        <v>1</v>
      </c>
      <c r="AQ46" s="9">
        <v>0</v>
      </c>
      <c r="AR46" s="10">
        <v>1</v>
      </c>
    </row>
    <row r="47" spans="1:44" ht="14.25">
      <c r="A47" s="1" t="s">
        <v>52</v>
      </c>
      <c r="B47" s="8">
        <v>9</v>
      </c>
      <c r="C47" s="28">
        <f>B47/B39</f>
        <v>0.008884501480750246</v>
      </c>
      <c r="D47" s="9">
        <v>5</v>
      </c>
      <c r="E47" s="10">
        <v>4</v>
      </c>
      <c r="F47" s="8">
        <v>0</v>
      </c>
      <c r="G47" s="9">
        <v>0</v>
      </c>
      <c r="H47" s="10">
        <v>0</v>
      </c>
      <c r="I47" s="8">
        <v>0</v>
      </c>
      <c r="J47" s="9">
        <v>0</v>
      </c>
      <c r="K47" s="10">
        <v>0</v>
      </c>
      <c r="L47" s="8">
        <v>0</v>
      </c>
      <c r="M47" s="9">
        <v>0</v>
      </c>
      <c r="N47" s="10">
        <v>0</v>
      </c>
      <c r="O47" s="8">
        <v>0</v>
      </c>
      <c r="P47" s="9">
        <v>0</v>
      </c>
      <c r="Q47" s="10">
        <v>0</v>
      </c>
      <c r="R47" s="8">
        <v>3</v>
      </c>
      <c r="S47" s="9">
        <v>2</v>
      </c>
      <c r="T47" s="10">
        <v>1</v>
      </c>
      <c r="U47" s="8">
        <v>1</v>
      </c>
      <c r="V47" s="9">
        <v>0</v>
      </c>
      <c r="W47" s="10">
        <v>1</v>
      </c>
      <c r="X47" s="8">
        <v>1</v>
      </c>
      <c r="Y47" s="9">
        <v>1</v>
      </c>
      <c r="Z47" s="10">
        <v>0</v>
      </c>
      <c r="AA47" s="8">
        <v>0</v>
      </c>
      <c r="AB47" s="9">
        <v>0</v>
      </c>
      <c r="AC47" s="10">
        <v>0</v>
      </c>
      <c r="AD47" s="8">
        <v>1</v>
      </c>
      <c r="AE47" s="9">
        <v>1</v>
      </c>
      <c r="AF47" s="10">
        <v>0</v>
      </c>
      <c r="AG47" s="8">
        <v>2</v>
      </c>
      <c r="AH47" s="9">
        <v>0</v>
      </c>
      <c r="AI47" s="10">
        <v>2</v>
      </c>
      <c r="AJ47" s="8">
        <v>1</v>
      </c>
      <c r="AK47" s="9">
        <v>1</v>
      </c>
      <c r="AL47" s="10">
        <v>0</v>
      </c>
      <c r="AM47" s="8">
        <v>0</v>
      </c>
      <c r="AN47" s="9">
        <v>0</v>
      </c>
      <c r="AO47" s="10">
        <v>0</v>
      </c>
      <c r="AP47" s="8">
        <v>0</v>
      </c>
      <c r="AQ47" s="9">
        <v>0</v>
      </c>
      <c r="AR47" s="10">
        <v>0</v>
      </c>
    </row>
    <row r="48" spans="1:44" ht="14.25">
      <c r="A48" s="1" t="s">
        <v>53</v>
      </c>
      <c r="B48" s="8">
        <v>10</v>
      </c>
      <c r="C48" s="28">
        <f>B48/B39</f>
        <v>0.009871668311944718</v>
      </c>
      <c r="D48" s="9">
        <v>5</v>
      </c>
      <c r="E48" s="10">
        <v>5</v>
      </c>
      <c r="F48" s="8">
        <v>0</v>
      </c>
      <c r="G48" s="9">
        <v>0</v>
      </c>
      <c r="H48" s="10">
        <v>0</v>
      </c>
      <c r="I48" s="8">
        <v>0</v>
      </c>
      <c r="J48" s="9">
        <v>0</v>
      </c>
      <c r="K48" s="10">
        <v>0</v>
      </c>
      <c r="L48" s="8">
        <v>0</v>
      </c>
      <c r="M48" s="9">
        <v>0</v>
      </c>
      <c r="N48" s="10">
        <v>0</v>
      </c>
      <c r="O48" s="8">
        <v>0</v>
      </c>
      <c r="P48" s="9">
        <v>0</v>
      </c>
      <c r="Q48" s="10">
        <v>0</v>
      </c>
      <c r="R48" s="8">
        <v>3</v>
      </c>
      <c r="S48" s="9">
        <v>3</v>
      </c>
      <c r="T48" s="10">
        <v>0</v>
      </c>
      <c r="U48" s="8">
        <v>0</v>
      </c>
      <c r="V48" s="9">
        <v>0</v>
      </c>
      <c r="W48" s="10">
        <v>0</v>
      </c>
      <c r="X48" s="8">
        <v>3</v>
      </c>
      <c r="Y48" s="9">
        <v>2</v>
      </c>
      <c r="Z48" s="10">
        <v>1</v>
      </c>
      <c r="AA48" s="8">
        <v>2</v>
      </c>
      <c r="AB48" s="9">
        <v>0</v>
      </c>
      <c r="AC48" s="10">
        <v>2</v>
      </c>
      <c r="AD48" s="8">
        <v>0</v>
      </c>
      <c r="AE48" s="9">
        <v>0</v>
      </c>
      <c r="AF48" s="10">
        <v>0</v>
      </c>
      <c r="AG48" s="8">
        <v>2</v>
      </c>
      <c r="AH48" s="9">
        <v>0</v>
      </c>
      <c r="AI48" s="10">
        <v>2</v>
      </c>
      <c r="AJ48" s="8">
        <v>0</v>
      </c>
      <c r="AK48" s="9">
        <v>0</v>
      </c>
      <c r="AL48" s="10">
        <v>0</v>
      </c>
      <c r="AM48" s="8">
        <v>0</v>
      </c>
      <c r="AN48" s="9">
        <v>0</v>
      </c>
      <c r="AO48" s="10">
        <v>0</v>
      </c>
      <c r="AP48" s="8">
        <v>0</v>
      </c>
      <c r="AQ48" s="9">
        <v>0</v>
      </c>
      <c r="AR48" s="10">
        <v>0</v>
      </c>
    </row>
    <row r="49" spans="1:44" ht="14.25">
      <c r="A49" s="1" t="s">
        <v>54</v>
      </c>
      <c r="B49" s="8">
        <v>139</v>
      </c>
      <c r="C49" s="28">
        <f>B49/B39</f>
        <v>0.1372161895360316</v>
      </c>
      <c r="D49" s="9">
        <v>120</v>
      </c>
      <c r="E49" s="10">
        <v>19</v>
      </c>
      <c r="F49" s="8">
        <v>0</v>
      </c>
      <c r="G49" s="9">
        <v>0</v>
      </c>
      <c r="H49" s="10">
        <v>0</v>
      </c>
      <c r="I49" s="8">
        <v>9</v>
      </c>
      <c r="J49" s="9">
        <v>8</v>
      </c>
      <c r="K49" s="10">
        <v>1</v>
      </c>
      <c r="L49" s="8">
        <v>10</v>
      </c>
      <c r="M49" s="9">
        <v>10</v>
      </c>
      <c r="N49" s="10">
        <v>0</v>
      </c>
      <c r="O49" s="8">
        <v>16</v>
      </c>
      <c r="P49" s="9">
        <v>14</v>
      </c>
      <c r="Q49" s="10">
        <v>2</v>
      </c>
      <c r="R49" s="8">
        <v>9</v>
      </c>
      <c r="S49" s="9">
        <v>8</v>
      </c>
      <c r="T49" s="10">
        <v>1</v>
      </c>
      <c r="U49" s="8">
        <v>11</v>
      </c>
      <c r="V49" s="9">
        <v>11</v>
      </c>
      <c r="W49" s="10">
        <v>0</v>
      </c>
      <c r="X49" s="8">
        <v>11</v>
      </c>
      <c r="Y49" s="9">
        <v>10</v>
      </c>
      <c r="Z49" s="10">
        <v>1</v>
      </c>
      <c r="AA49" s="8">
        <v>8</v>
      </c>
      <c r="AB49" s="9">
        <v>8</v>
      </c>
      <c r="AC49" s="10">
        <v>0</v>
      </c>
      <c r="AD49" s="8">
        <v>16</v>
      </c>
      <c r="AE49" s="9">
        <v>13</v>
      </c>
      <c r="AF49" s="10">
        <v>3</v>
      </c>
      <c r="AG49" s="8">
        <v>16</v>
      </c>
      <c r="AH49" s="9">
        <v>14</v>
      </c>
      <c r="AI49" s="10">
        <v>2</v>
      </c>
      <c r="AJ49" s="8">
        <v>17</v>
      </c>
      <c r="AK49" s="9">
        <v>14</v>
      </c>
      <c r="AL49" s="10">
        <v>3</v>
      </c>
      <c r="AM49" s="8">
        <v>8</v>
      </c>
      <c r="AN49" s="9">
        <v>5</v>
      </c>
      <c r="AO49" s="10">
        <v>3</v>
      </c>
      <c r="AP49" s="8">
        <v>8</v>
      </c>
      <c r="AQ49" s="9">
        <v>5</v>
      </c>
      <c r="AR49" s="10">
        <v>3</v>
      </c>
    </row>
    <row r="50" spans="1:44" ht="14.25">
      <c r="A50" s="1" t="s">
        <v>55</v>
      </c>
      <c r="B50" s="8">
        <v>99</v>
      </c>
      <c r="C50" s="28">
        <f>B50/B39</f>
        <v>0.09772951628825272</v>
      </c>
      <c r="D50" s="9">
        <v>71</v>
      </c>
      <c r="E50" s="10">
        <v>28</v>
      </c>
      <c r="F50" s="8">
        <v>4</v>
      </c>
      <c r="G50" s="9">
        <v>3</v>
      </c>
      <c r="H50" s="10">
        <v>1</v>
      </c>
      <c r="I50" s="8">
        <v>1</v>
      </c>
      <c r="J50" s="9">
        <v>0</v>
      </c>
      <c r="K50" s="10">
        <v>1</v>
      </c>
      <c r="L50" s="8">
        <v>4</v>
      </c>
      <c r="M50" s="9">
        <v>2</v>
      </c>
      <c r="N50" s="10">
        <v>2</v>
      </c>
      <c r="O50" s="8">
        <v>4</v>
      </c>
      <c r="P50" s="9">
        <v>2</v>
      </c>
      <c r="Q50" s="10">
        <v>2</v>
      </c>
      <c r="R50" s="8">
        <v>7</v>
      </c>
      <c r="S50" s="9">
        <v>6</v>
      </c>
      <c r="T50" s="10">
        <v>1</v>
      </c>
      <c r="U50" s="8">
        <v>12</v>
      </c>
      <c r="V50" s="9">
        <v>10</v>
      </c>
      <c r="W50" s="10">
        <v>2</v>
      </c>
      <c r="X50" s="8">
        <v>11</v>
      </c>
      <c r="Y50" s="9">
        <v>10</v>
      </c>
      <c r="Z50" s="10">
        <v>1</v>
      </c>
      <c r="AA50" s="8">
        <v>10</v>
      </c>
      <c r="AB50" s="9">
        <v>8</v>
      </c>
      <c r="AC50" s="10">
        <v>2</v>
      </c>
      <c r="AD50" s="8">
        <v>13</v>
      </c>
      <c r="AE50" s="9">
        <v>10</v>
      </c>
      <c r="AF50" s="10">
        <v>3</v>
      </c>
      <c r="AG50" s="8">
        <v>8</v>
      </c>
      <c r="AH50" s="9">
        <v>6</v>
      </c>
      <c r="AI50" s="10">
        <v>2</v>
      </c>
      <c r="AJ50" s="8">
        <v>9</v>
      </c>
      <c r="AK50" s="9">
        <v>6</v>
      </c>
      <c r="AL50" s="10">
        <v>3</v>
      </c>
      <c r="AM50" s="8">
        <v>10</v>
      </c>
      <c r="AN50" s="9">
        <v>6</v>
      </c>
      <c r="AO50" s="10">
        <v>4</v>
      </c>
      <c r="AP50" s="8">
        <v>6</v>
      </c>
      <c r="AQ50" s="9">
        <v>2</v>
      </c>
      <c r="AR50" s="10">
        <v>4</v>
      </c>
    </row>
    <row r="51" spans="1:44" ht="14.25">
      <c r="A51" s="1" t="s">
        <v>56</v>
      </c>
      <c r="B51" s="8">
        <v>90</v>
      </c>
      <c r="C51" s="28">
        <f>B51/B39</f>
        <v>0.08884501480750247</v>
      </c>
      <c r="D51" s="11">
        <v>6</v>
      </c>
      <c r="E51" s="12">
        <v>84</v>
      </c>
      <c r="F51" s="8">
        <v>0</v>
      </c>
      <c r="G51" s="11">
        <v>0</v>
      </c>
      <c r="H51" s="12">
        <v>0</v>
      </c>
      <c r="I51" s="8">
        <v>8</v>
      </c>
      <c r="J51" s="11">
        <v>1</v>
      </c>
      <c r="K51" s="12">
        <v>7</v>
      </c>
      <c r="L51" s="8">
        <v>8</v>
      </c>
      <c r="M51" s="11">
        <v>0</v>
      </c>
      <c r="N51" s="12">
        <v>8</v>
      </c>
      <c r="O51" s="8">
        <v>8</v>
      </c>
      <c r="P51" s="11">
        <v>0</v>
      </c>
      <c r="Q51" s="12">
        <v>8</v>
      </c>
      <c r="R51" s="8">
        <v>7</v>
      </c>
      <c r="S51" s="11">
        <v>1</v>
      </c>
      <c r="T51" s="12">
        <v>6</v>
      </c>
      <c r="U51" s="8">
        <v>5</v>
      </c>
      <c r="V51" s="11">
        <v>0</v>
      </c>
      <c r="W51" s="12">
        <v>5</v>
      </c>
      <c r="X51" s="8">
        <v>11</v>
      </c>
      <c r="Y51" s="11">
        <v>2</v>
      </c>
      <c r="Z51" s="12">
        <v>9</v>
      </c>
      <c r="AA51" s="8">
        <v>13</v>
      </c>
      <c r="AB51" s="11">
        <v>1</v>
      </c>
      <c r="AC51" s="12">
        <v>12</v>
      </c>
      <c r="AD51" s="8">
        <v>12</v>
      </c>
      <c r="AE51" s="11">
        <v>0</v>
      </c>
      <c r="AF51" s="12">
        <v>12</v>
      </c>
      <c r="AG51" s="8">
        <v>7</v>
      </c>
      <c r="AH51" s="11">
        <v>0</v>
      </c>
      <c r="AI51" s="12">
        <v>7</v>
      </c>
      <c r="AJ51" s="8">
        <v>3</v>
      </c>
      <c r="AK51" s="11">
        <v>1</v>
      </c>
      <c r="AL51" s="12">
        <v>2</v>
      </c>
      <c r="AM51" s="8">
        <v>2</v>
      </c>
      <c r="AN51" s="11">
        <v>0</v>
      </c>
      <c r="AO51" s="12">
        <v>2</v>
      </c>
      <c r="AP51" s="8">
        <v>6</v>
      </c>
      <c r="AQ51" s="11">
        <v>0</v>
      </c>
      <c r="AR51" s="12">
        <v>6</v>
      </c>
    </row>
    <row r="52" spans="1:44" ht="14.25">
      <c r="A52" s="1" t="s">
        <v>57</v>
      </c>
      <c r="B52" s="8">
        <v>97</v>
      </c>
      <c r="C52" s="28">
        <f>B52/B39</f>
        <v>0.09575518262586377</v>
      </c>
      <c r="D52" s="9">
        <v>21</v>
      </c>
      <c r="E52" s="10">
        <v>76</v>
      </c>
      <c r="F52" s="8">
        <v>0</v>
      </c>
      <c r="G52" s="11">
        <v>0</v>
      </c>
      <c r="H52" s="12">
        <v>0</v>
      </c>
      <c r="I52" s="8">
        <v>3</v>
      </c>
      <c r="J52" s="11">
        <v>1</v>
      </c>
      <c r="K52" s="12">
        <v>2</v>
      </c>
      <c r="L52" s="8">
        <v>3</v>
      </c>
      <c r="M52" s="11">
        <v>2</v>
      </c>
      <c r="N52" s="12">
        <v>1</v>
      </c>
      <c r="O52" s="8">
        <v>5</v>
      </c>
      <c r="P52" s="11">
        <v>3</v>
      </c>
      <c r="Q52" s="12">
        <v>2</v>
      </c>
      <c r="R52" s="8">
        <v>4</v>
      </c>
      <c r="S52" s="11">
        <v>2</v>
      </c>
      <c r="T52" s="12">
        <v>2</v>
      </c>
      <c r="U52" s="8">
        <v>6</v>
      </c>
      <c r="V52" s="11">
        <v>2</v>
      </c>
      <c r="W52" s="12">
        <v>4</v>
      </c>
      <c r="X52" s="8">
        <v>6</v>
      </c>
      <c r="Y52" s="9">
        <v>1</v>
      </c>
      <c r="Z52" s="10">
        <v>5</v>
      </c>
      <c r="AA52" s="8">
        <v>9</v>
      </c>
      <c r="AB52" s="9">
        <v>0</v>
      </c>
      <c r="AC52" s="10">
        <v>9</v>
      </c>
      <c r="AD52" s="8">
        <v>11</v>
      </c>
      <c r="AE52" s="9">
        <v>2</v>
      </c>
      <c r="AF52" s="10">
        <v>9</v>
      </c>
      <c r="AG52" s="8">
        <v>9</v>
      </c>
      <c r="AH52" s="9">
        <v>2</v>
      </c>
      <c r="AI52" s="10">
        <v>7</v>
      </c>
      <c r="AJ52" s="8">
        <v>18</v>
      </c>
      <c r="AK52" s="11">
        <v>4</v>
      </c>
      <c r="AL52" s="12">
        <v>14</v>
      </c>
      <c r="AM52" s="8">
        <v>6</v>
      </c>
      <c r="AN52" s="11">
        <v>1</v>
      </c>
      <c r="AO52" s="12">
        <v>5</v>
      </c>
      <c r="AP52" s="8">
        <v>17</v>
      </c>
      <c r="AQ52" s="11">
        <v>1</v>
      </c>
      <c r="AR52" s="12">
        <v>16</v>
      </c>
    </row>
    <row r="53" spans="1:44" ht="14.25">
      <c r="A53" s="18" t="s">
        <v>58</v>
      </c>
      <c r="B53" s="19">
        <v>3</v>
      </c>
      <c r="C53" s="27">
        <f>B53/B39</f>
        <v>0.0029615004935834156</v>
      </c>
      <c r="D53" s="20">
        <v>2</v>
      </c>
      <c r="E53" s="21">
        <v>1</v>
      </c>
      <c r="F53" s="19">
        <v>0</v>
      </c>
      <c r="G53" s="22">
        <v>0</v>
      </c>
      <c r="H53" s="23">
        <v>0</v>
      </c>
      <c r="I53" s="19">
        <v>0</v>
      </c>
      <c r="J53" s="22">
        <v>0</v>
      </c>
      <c r="K53" s="23">
        <v>0</v>
      </c>
      <c r="L53" s="19">
        <v>0</v>
      </c>
      <c r="M53" s="22">
        <v>0</v>
      </c>
      <c r="N53" s="23">
        <v>0</v>
      </c>
      <c r="O53" s="19">
        <v>0</v>
      </c>
      <c r="P53" s="22">
        <v>0</v>
      </c>
      <c r="Q53" s="23">
        <v>0</v>
      </c>
      <c r="R53" s="19">
        <v>1</v>
      </c>
      <c r="S53" s="20">
        <v>0</v>
      </c>
      <c r="T53" s="21">
        <v>1</v>
      </c>
      <c r="U53" s="19">
        <v>0</v>
      </c>
      <c r="V53" s="22">
        <v>0</v>
      </c>
      <c r="W53" s="23">
        <v>0</v>
      </c>
      <c r="X53" s="19">
        <v>1</v>
      </c>
      <c r="Y53" s="20">
        <v>1</v>
      </c>
      <c r="Z53" s="21">
        <v>0</v>
      </c>
      <c r="AA53" s="19">
        <v>0</v>
      </c>
      <c r="AB53" s="20">
        <v>0</v>
      </c>
      <c r="AC53" s="21">
        <v>0</v>
      </c>
      <c r="AD53" s="19">
        <v>1</v>
      </c>
      <c r="AE53" s="22">
        <v>1</v>
      </c>
      <c r="AF53" s="23">
        <v>0</v>
      </c>
      <c r="AG53" s="19">
        <v>0</v>
      </c>
      <c r="AH53" s="22">
        <v>0</v>
      </c>
      <c r="AI53" s="23">
        <v>0</v>
      </c>
      <c r="AJ53" s="19">
        <v>0</v>
      </c>
      <c r="AK53" s="20">
        <v>0</v>
      </c>
      <c r="AL53" s="21">
        <v>0</v>
      </c>
      <c r="AM53" s="19">
        <v>0</v>
      </c>
      <c r="AN53" s="20">
        <v>0</v>
      </c>
      <c r="AO53" s="21">
        <v>0</v>
      </c>
      <c r="AP53" s="19">
        <v>0</v>
      </c>
      <c r="AQ53" s="20">
        <v>0</v>
      </c>
      <c r="AR53" s="21">
        <v>0</v>
      </c>
    </row>
    <row r="54" spans="1:44" ht="14.25">
      <c r="A54" s="30" t="s">
        <v>36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4.25">
      <c r="A55" s="14" t="s">
        <v>17</v>
      </c>
      <c r="B55" s="15">
        <v>3455</v>
      </c>
      <c r="C55" s="26">
        <f>B55/B55</f>
        <v>1</v>
      </c>
      <c r="D55" s="16">
        <v>1712</v>
      </c>
      <c r="E55" s="17">
        <v>1743</v>
      </c>
      <c r="F55" s="15">
        <v>230</v>
      </c>
      <c r="G55" s="16">
        <v>112</v>
      </c>
      <c r="H55" s="17">
        <v>118</v>
      </c>
      <c r="I55" s="15">
        <v>188</v>
      </c>
      <c r="J55" s="16">
        <v>95</v>
      </c>
      <c r="K55" s="17">
        <v>93</v>
      </c>
      <c r="L55" s="15">
        <v>218</v>
      </c>
      <c r="M55" s="16">
        <v>111</v>
      </c>
      <c r="N55" s="17">
        <v>107</v>
      </c>
      <c r="O55" s="15">
        <v>275</v>
      </c>
      <c r="P55" s="16">
        <v>138</v>
      </c>
      <c r="Q55" s="17">
        <v>137</v>
      </c>
      <c r="R55" s="15">
        <v>296</v>
      </c>
      <c r="S55" s="16">
        <v>152</v>
      </c>
      <c r="T55" s="17">
        <v>144</v>
      </c>
      <c r="U55" s="15">
        <v>248</v>
      </c>
      <c r="V55" s="16">
        <v>128</v>
      </c>
      <c r="W55" s="17">
        <v>120</v>
      </c>
      <c r="X55" s="15">
        <v>213</v>
      </c>
      <c r="Y55" s="16">
        <v>117</v>
      </c>
      <c r="Z55" s="17">
        <v>96</v>
      </c>
      <c r="AA55" s="15">
        <v>265</v>
      </c>
      <c r="AB55" s="16">
        <v>144</v>
      </c>
      <c r="AC55" s="17">
        <v>121</v>
      </c>
      <c r="AD55" s="15">
        <v>263</v>
      </c>
      <c r="AE55" s="16">
        <v>115</v>
      </c>
      <c r="AF55" s="17">
        <v>148</v>
      </c>
      <c r="AG55" s="15">
        <v>294</v>
      </c>
      <c r="AH55" s="16">
        <v>155</v>
      </c>
      <c r="AI55" s="17">
        <v>139</v>
      </c>
      <c r="AJ55" s="15">
        <v>286</v>
      </c>
      <c r="AK55" s="16">
        <v>136</v>
      </c>
      <c r="AL55" s="17">
        <v>150</v>
      </c>
      <c r="AM55" s="15">
        <v>249</v>
      </c>
      <c r="AN55" s="16">
        <v>123</v>
      </c>
      <c r="AO55" s="17">
        <v>126</v>
      </c>
      <c r="AP55" s="15">
        <v>430</v>
      </c>
      <c r="AQ55" s="16">
        <v>186</v>
      </c>
      <c r="AR55" s="17">
        <v>244</v>
      </c>
    </row>
    <row r="56" spans="1:44" ht="14.25">
      <c r="A56" s="1" t="s">
        <v>18</v>
      </c>
      <c r="B56" s="8">
        <v>1094</v>
      </c>
      <c r="C56" s="28">
        <f>B56/B55</f>
        <v>0.3166425470332851</v>
      </c>
      <c r="D56" s="9">
        <v>605</v>
      </c>
      <c r="E56" s="10">
        <v>489</v>
      </c>
      <c r="F56" s="8">
        <v>206</v>
      </c>
      <c r="G56" s="9">
        <v>100</v>
      </c>
      <c r="H56" s="10">
        <v>106</v>
      </c>
      <c r="I56" s="8">
        <v>10</v>
      </c>
      <c r="J56" s="9">
        <v>5</v>
      </c>
      <c r="K56" s="10">
        <v>5</v>
      </c>
      <c r="L56" s="8">
        <v>26</v>
      </c>
      <c r="M56" s="9">
        <v>18</v>
      </c>
      <c r="N56" s="10">
        <v>8</v>
      </c>
      <c r="O56" s="8">
        <v>18</v>
      </c>
      <c r="P56" s="9">
        <v>10</v>
      </c>
      <c r="Q56" s="10">
        <v>8</v>
      </c>
      <c r="R56" s="8">
        <v>27</v>
      </c>
      <c r="S56" s="9">
        <v>20</v>
      </c>
      <c r="T56" s="10">
        <v>7</v>
      </c>
      <c r="U56" s="8">
        <v>23</v>
      </c>
      <c r="V56" s="9">
        <v>15</v>
      </c>
      <c r="W56" s="10">
        <v>8</v>
      </c>
      <c r="X56" s="8">
        <v>29</v>
      </c>
      <c r="Y56" s="9">
        <v>24</v>
      </c>
      <c r="Z56" s="10">
        <v>5</v>
      </c>
      <c r="AA56" s="8">
        <v>42</v>
      </c>
      <c r="AB56" s="9">
        <v>36</v>
      </c>
      <c r="AC56" s="10">
        <v>6</v>
      </c>
      <c r="AD56" s="8">
        <v>57</v>
      </c>
      <c r="AE56" s="9">
        <v>43</v>
      </c>
      <c r="AF56" s="10">
        <v>14</v>
      </c>
      <c r="AG56" s="8">
        <v>71</v>
      </c>
      <c r="AH56" s="9">
        <v>51</v>
      </c>
      <c r="AI56" s="10">
        <v>20</v>
      </c>
      <c r="AJ56" s="8">
        <v>123</v>
      </c>
      <c r="AK56" s="9">
        <v>61</v>
      </c>
      <c r="AL56" s="10">
        <v>62</v>
      </c>
      <c r="AM56" s="8">
        <v>137</v>
      </c>
      <c r="AN56" s="9">
        <v>72</v>
      </c>
      <c r="AO56" s="10">
        <v>65</v>
      </c>
      <c r="AP56" s="8">
        <v>325</v>
      </c>
      <c r="AQ56" s="9">
        <v>150</v>
      </c>
      <c r="AR56" s="10">
        <v>175</v>
      </c>
    </row>
    <row r="57" spans="1:44" ht="14.25">
      <c r="A57" s="1" t="s">
        <v>19</v>
      </c>
      <c r="B57" s="8">
        <v>2361</v>
      </c>
      <c r="C57" s="28">
        <f>B57/B55</f>
        <v>0.6833574529667149</v>
      </c>
      <c r="D57" s="9">
        <v>1107</v>
      </c>
      <c r="E57" s="12">
        <v>1254</v>
      </c>
      <c r="F57" s="8">
        <v>24</v>
      </c>
      <c r="G57" s="11">
        <v>12</v>
      </c>
      <c r="H57" s="12">
        <v>12</v>
      </c>
      <c r="I57" s="8">
        <v>178</v>
      </c>
      <c r="J57" s="11">
        <v>90</v>
      </c>
      <c r="K57" s="12">
        <v>88</v>
      </c>
      <c r="L57" s="8">
        <v>192</v>
      </c>
      <c r="M57" s="11">
        <v>93</v>
      </c>
      <c r="N57" s="12">
        <v>99</v>
      </c>
      <c r="O57" s="8">
        <v>257</v>
      </c>
      <c r="P57" s="11">
        <v>128</v>
      </c>
      <c r="Q57" s="12">
        <v>129</v>
      </c>
      <c r="R57" s="8">
        <v>269</v>
      </c>
      <c r="S57" s="11">
        <v>132</v>
      </c>
      <c r="T57" s="12">
        <v>137</v>
      </c>
      <c r="U57" s="8">
        <v>225</v>
      </c>
      <c r="V57" s="11">
        <v>113</v>
      </c>
      <c r="W57" s="12">
        <v>112</v>
      </c>
      <c r="X57" s="8">
        <v>184</v>
      </c>
      <c r="Y57" s="9">
        <v>93</v>
      </c>
      <c r="Z57" s="12">
        <v>91</v>
      </c>
      <c r="AA57" s="8">
        <v>223</v>
      </c>
      <c r="AB57" s="11">
        <v>108</v>
      </c>
      <c r="AC57" s="12">
        <v>115</v>
      </c>
      <c r="AD57" s="8">
        <v>206</v>
      </c>
      <c r="AE57" s="9">
        <v>72</v>
      </c>
      <c r="AF57" s="12">
        <v>134</v>
      </c>
      <c r="AG57" s="8">
        <v>223</v>
      </c>
      <c r="AH57" s="11">
        <v>104</v>
      </c>
      <c r="AI57" s="12">
        <v>119</v>
      </c>
      <c r="AJ57" s="8">
        <v>163</v>
      </c>
      <c r="AK57" s="11">
        <v>75</v>
      </c>
      <c r="AL57" s="12">
        <v>88</v>
      </c>
      <c r="AM57" s="8">
        <v>112</v>
      </c>
      <c r="AN57" s="11">
        <v>51</v>
      </c>
      <c r="AO57" s="12">
        <v>61</v>
      </c>
      <c r="AP57" s="8">
        <v>105</v>
      </c>
      <c r="AQ57" s="11">
        <v>36</v>
      </c>
      <c r="AR57" s="12">
        <v>69</v>
      </c>
    </row>
    <row r="58" spans="1:44" ht="14.25">
      <c r="A58" s="1" t="s">
        <v>20</v>
      </c>
      <c r="B58" s="8">
        <v>96</v>
      </c>
      <c r="C58" s="28">
        <f>B58/B55</f>
        <v>0.027785817655571636</v>
      </c>
      <c r="D58" s="9">
        <v>49</v>
      </c>
      <c r="E58" s="10">
        <v>47</v>
      </c>
      <c r="F58" s="8">
        <v>13</v>
      </c>
      <c r="G58" s="9">
        <v>4</v>
      </c>
      <c r="H58" s="10">
        <v>9</v>
      </c>
      <c r="I58" s="8">
        <v>30</v>
      </c>
      <c r="J58" s="9">
        <v>16</v>
      </c>
      <c r="K58" s="10">
        <v>14</v>
      </c>
      <c r="L58" s="8">
        <v>6</v>
      </c>
      <c r="M58" s="9">
        <v>4</v>
      </c>
      <c r="N58" s="10">
        <v>2</v>
      </c>
      <c r="O58" s="8">
        <v>9</v>
      </c>
      <c r="P58" s="9">
        <v>6</v>
      </c>
      <c r="Q58" s="10">
        <v>3</v>
      </c>
      <c r="R58" s="8">
        <v>4</v>
      </c>
      <c r="S58" s="9">
        <v>3</v>
      </c>
      <c r="T58" s="10">
        <v>1</v>
      </c>
      <c r="U58" s="8">
        <v>8</v>
      </c>
      <c r="V58" s="9">
        <v>7</v>
      </c>
      <c r="W58" s="10">
        <v>1</v>
      </c>
      <c r="X58" s="8">
        <v>2</v>
      </c>
      <c r="Y58" s="9">
        <v>1</v>
      </c>
      <c r="Z58" s="10">
        <v>1</v>
      </c>
      <c r="AA58" s="8">
        <v>6</v>
      </c>
      <c r="AB58" s="9">
        <v>1</v>
      </c>
      <c r="AC58" s="10">
        <v>5</v>
      </c>
      <c r="AD58" s="8">
        <v>3</v>
      </c>
      <c r="AE58" s="9">
        <v>1</v>
      </c>
      <c r="AF58" s="10">
        <v>2</v>
      </c>
      <c r="AG58" s="8">
        <v>4</v>
      </c>
      <c r="AH58" s="9">
        <v>1</v>
      </c>
      <c r="AI58" s="10">
        <v>3</v>
      </c>
      <c r="AJ58" s="8">
        <v>5</v>
      </c>
      <c r="AK58" s="11">
        <v>4</v>
      </c>
      <c r="AL58" s="12">
        <v>1</v>
      </c>
      <c r="AM58" s="8">
        <v>2</v>
      </c>
      <c r="AN58" s="11">
        <v>1</v>
      </c>
      <c r="AO58" s="12">
        <v>1</v>
      </c>
      <c r="AP58" s="8">
        <v>4</v>
      </c>
      <c r="AQ58" s="11">
        <v>0</v>
      </c>
      <c r="AR58" s="12">
        <v>4</v>
      </c>
    </row>
    <row r="59" spans="1:44" ht="14.25">
      <c r="A59" s="1" t="s">
        <v>48</v>
      </c>
      <c r="B59" s="8">
        <v>77</v>
      </c>
      <c r="C59" s="28">
        <f>B59/B55</f>
        <v>0.022286541244573084</v>
      </c>
      <c r="D59" s="9">
        <v>15</v>
      </c>
      <c r="E59" s="10">
        <v>62</v>
      </c>
      <c r="F59" s="8">
        <v>0</v>
      </c>
      <c r="G59" s="9">
        <v>0</v>
      </c>
      <c r="H59" s="10">
        <v>0</v>
      </c>
      <c r="I59" s="8">
        <v>0</v>
      </c>
      <c r="J59" s="9">
        <v>0</v>
      </c>
      <c r="K59" s="10">
        <v>0</v>
      </c>
      <c r="L59" s="8">
        <v>5</v>
      </c>
      <c r="M59" s="9">
        <v>1</v>
      </c>
      <c r="N59" s="10">
        <v>4</v>
      </c>
      <c r="O59" s="8">
        <v>4</v>
      </c>
      <c r="P59" s="9">
        <v>1</v>
      </c>
      <c r="Q59" s="10">
        <v>3</v>
      </c>
      <c r="R59" s="8">
        <v>11</v>
      </c>
      <c r="S59" s="9">
        <v>2</v>
      </c>
      <c r="T59" s="10">
        <v>9</v>
      </c>
      <c r="U59" s="8">
        <v>9</v>
      </c>
      <c r="V59" s="9">
        <v>1</v>
      </c>
      <c r="W59" s="10">
        <v>8</v>
      </c>
      <c r="X59" s="8">
        <v>4</v>
      </c>
      <c r="Y59" s="9">
        <v>1</v>
      </c>
      <c r="Z59" s="10">
        <v>3</v>
      </c>
      <c r="AA59" s="8">
        <v>5</v>
      </c>
      <c r="AB59" s="9">
        <v>2</v>
      </c>
      <c r="AC59" s="10">
        <v>3</v>
      </c>
      <c r="AD59" s="8">
        <v>9</v>
      </c>
      <c r="AE59" s="9">
        <v>0</v>
      </c>
      <c r="AF59" s="10">
        <v>9</v>
      </c>
      <c r="AG59" s="8">
        <v>7</v>
      </c>
      <c r="AH59" s="9">
        <v>0</v>
      </c>
      <c r="AI59" s="10">
        <v>7</v>
      </c>
      <c r="AJ59" s="8">
        <v>4</v>
      </c>
      <c r="AK59" s="9">
        <v>1</v>
      </c>
      <c r="AL59" s="10">
        <v>3</v>
      </c>
      <c r="AM59" s="8">
        <v>6</v>
      </c>
      <c r="AN59" s="9">
        <v>1</v>
      </c>
      <c r="AO59" s="10">
        <v>5</v>
      </c>
      <c r="AP59" s="8">
        <v>13</v>
      </c>
      <c r="AQ59" s="9">
        <v>5</v>
      </c>
      <c r="AR59" s="10">
        <v>8</v>
      </c>
    </row>
    <row r="60" spans="1:44" ht="14.25">
      <c r="A60" s="1" t="s">
        <v>49</v>
      </c>
      <c r="B60" s="8">
        <v>102</v>
      </c>
      <c r="C60" s="28">
        <f>B60/B55</f>
        <v>0.029522431259044864</v>
      </c>
      <c r="D60" s="9">
        <v>32</v>
      </c>
      <c r="E60" s="10">
        <v>70</v>
      </c>
      <c r="F60" s="8">
        <v>0</v>
      </c>
      <c r="G60" s="11">
        <v>0</v>
      </c>
      <c r="H60" s="12">
        <v>0</v>
      </c>
      <c r="I60" s="8">
        <v>5</v>
      </c>
      <c r="J60" s="9">
        <v>1</v>
      </c>
      <c r="K60" s="10">
        <v>4</v>
      </c>
      <c r="L60" s="8">
        <v>3</v>
      </c>
      <c r="M60" s="9">
        <v>0</v>
      </c>
      <c r="N60" s="10">
        <v>3</v>
      </c>
      <c r="O60" s="8">
        <v>14</v>
      </c>
      <c r="P60" s="11">
        <v>5</v>
      </c>
      <c r="Q60" s="12">
        <v>9</v>
      </c>
      <c r="R60" s="8">
        <v>17</v>
      </c>
      <c r="S60" s="9">
        <v>3</v>
      </c>
      <c r="T60" s="10">
        <v>14</v>
      </c>
      <c r="U60" s="8">
        <v>11</v>
      </c>
      <c r="V60" s="9">
        <v>6</v>
      </c>
      <c r="W60" s="10">
        <v>5</v>
      </c>
      <c r="X60" s="8">
        <v>10</v>
      </c>
      <c r="Y60" s="9">
        <v>3</v>
      </c>
      <c r="Z60" s="10">
        <v>7</v>
      </c>
      <c r="AA60" s="8">
        <v>14</v>
      </c>
      <c r="AB60" s="11">
        <v>5</v>
      </c>
      <c r="AC60" s="12">
        <v>9</v>
      </c>
      <c r="AD60" s="8">
        <v>6</v>
      </c>
      <c r="AE60" s="9">
        <v>2</v>
      </c>
      <c r="AF60" s="10">
        <v>4</v>
      </c>
      <c r="AG60" s="8">
        <v>8</v>
      </c>
      <c r="AH60" s="11">
        <v>2</v>
      </c>
      <c r="AI60" s="12">
        <v>6</v>
      </c>
      <c r="AJ60" s="8">
        <v>6</v>
      </c>
      <c r="AK60" s="11">
        <v>1</v>
      </c>
      <c r="AL60" s="12">
        <v>5</v>
      </c>
      <c r="AM60" s="8">
        <v>6</v>
      </c>
      <c r="AN60" s="11">
        <v>3</v>
      </c>
      <c r="AO60" s="12">
        <v>3</v>
      </c>
      <c r="AP60" s="8">
        <v>2</v>
      </c>
      <c r="AQ60" s="11">
        <v>1</v>
      </c>
      <c r="AR60" s="12">
        <v>1</v>
      </c>
    </row>
    <row r="61" spans="1:44" ht="14.25">
      <c r="A61" s="1" t="s">
        <v>50</v>
      </c>
      <c r="B61" s="8">
        <v>21</v>
      </c>
      <c r="C61" s="28">
        <f>B61/B55</f>
        <v>0.006078147612156295</v>
      </c>
      <c r="D61" s="9">
        <v>9</v>
      </c>
      <c r="E61" s="10">
        <v>12</v>
      </c>
      <c r="F61" s="8">
        <v>0</v>
      </c>
      <c r="G61" s="11">
        <v>0</v>
      </c>
      <c r="H61" s="12">
        <v>0</v>
      </c>
      <c r="I61" s="8">
        <v>0</v>
      </c>
      <c r="J61" s="9">
        <v>0</v>
      </c>
      <c r="K61" s="10">
        <v>0</v>
      </c>
      <c r="L61" s="8">
        <v>0</v>
      </c>
      <c r="M61" s="9">
        <v>0</v>
      </c>
      <c r="N61" s="10">
        <v>0</v>
      </c>
      <c r="O61" s="8">
        <v>3</v>
      </c>
      <c r="P61" s="11">
        <v>1</v>
      </c>
      <c r="Q61" s="12">
        <v>2</v>
      </c>
      <c r="R61" s="8">
        <v>3</v>
      </c>
      <c r="S61" s="9">
        <v>1</v>
      </c>
      <c r="T61" s="10">
        <v>2</v>
      </c>
      <c r="U61" s="8">
        <v>1</v>
      </c>
      <c r="V61" s="9">
        <v>0</v>
      </c>
      <c r="W61" s="10">
        <v>1</v>
      </c>
      <c r="X61" s="8">
        <v>0</v>
      </c>
      <c r="Y61" s="9">
        <v>0</v>
      </c>
      <c r="Z61" s="10">
        <v>0</v>
      </c>
      <c r="AA61" s="8">
        <v>2</v>
      </c>
      <c r="AB61" s="11">
        <v>0</v>
      </c>
      <c r="AC61" s="12">
        <v>2</v>
      </c>
      <c r="AD61" s="8">
        <v>1</v>
      </c>
      <c r="AE61" s="9">
        <v>0</v>
      </c>
      <c r="AF61" s="10">
        <v>1</v>
      </c>
      <c r="AG61" s="8">
        <v>4</v>
      </c>
      <c r="AH61" s="11">
        <v>2</v>
      </c>
      <c r="AI61" s="12">
        <v>2</v>
      </c>
      <c r="AJ61" s="8">
        <v>1</v>
      </c>
      <c r="AK61" s="11">
        <v>1</v>
      </c>
      <c r="AL61" s="12">
        <v>0</v>
      </c>
      <c r="AM61" s="8">
        <v>3</v>
      </c>
      <c r="AN61" s="11">
        <v>3</v>
      </c>
      <c r="AO61" s="12">
        <v>0</v>
      </c>
      <c r="AP61" s="8">
        <v>3</v>
      </c>
      <c r="AQ61" s="11">
        <v>1</v>
      </c>
      <c r="AR61" s="12">
        <v>2</v>
      </c>
    </row>
    <row r="62" spans="1:44" ht="14.25">
      <c r="A62" s="1" t="s">
        <v>51</v>
      </c>
      <c r="B62" s="8">
        <v>312</v>
      </c>
      <c r="C62" s="28">
        <f>B62/B55</f>
        <v>0.09030390738060781</v>
      </c>
      <c r="D62" s="9">
        <v>94</v>
      </c>
      <c r="E62" s="10">
        <v>218</v>
      </c>
      <c r="F62" s="8">
        <v>0</v>
      </c>
      <c r="G62" s="9">
        <v>0</v>
      </c>
      <c r="H62" s="10">
        <v>0</v>
      </c>
      <c r="I62" s="8">
        <v>7</v>
      </c>
      <c r="J62" s="9">
        <v>4</v>
      </c>
      <c r="K62" s="10">
        <v>3</v>
      </c>
      <c r="L62" s="8">
        <v>27</v>
      </c>
      <c r="M62" s="9">
        <v>8</v>
      </c>
      <c r="N62" s="10">
        <v>19</v>
      </c>
      <c r="O62" s="8">
        <v>25</v>
      </c>
      <c r="P62" s="9">
        <v>6</v>
      </c>
      <c r="Q62" s="10">
        <v>19</v>
      </c>
      <c r="R62" s="8">
        <v>29</v>
      </c>
      <c r="S62" s="9">
        <v>10</v>
      </c>
      <c r="T62" s="10">
        <v>19</v>
      </c>
      <c r="U62" s="8">
        <v>33</v>
      </c>
      <c r="V62" s="9">
        <v>11</v>
      </c>
      <c r="W62" s="10">
        <v>22</v>
      </c>
      <c r="X62" s="8">
        <v>27</v>
      </c>
      <c r="Y62" s="9">
        <v>12</v>
      </c>
      <c r="Z62" s="10">
        <v>15</v>
      </c>
      <c r="AA62" s="8">
        <v>36</v>
      </c>
      <c r="AB62" s="9">
        <v>9</v>
      </c>
      <c r="AC62" s="10">
        <v>27</v>
      </c>
      <c r="AD62" s="8">
        <v>38</v>
      </c>
      <c r="AE62" s="9">
        <v>5</v>
      </c>
      <c r="AF62" s="10">
        <v>33</v>
      </c>
      <c r="AG62" s="8">
        <v>36</v>
      </c>
      <c r="AH62" s="9">
        <v>9</v>
      </c>
      <c r="AI62" s="10">
        <v>27</v>
      </c>
      <c r="AJ62" s="8">
        <v>19</v>
      </c>
      <c r="AK62" s="9">
        <v>4</v>
      </c>
      <c r="AL62" s="10">
        <v>15</v>
      </c>
      <c r="AM62" s="8">
        <v>18</v>
      </c>
      <c r="AN62" s="9">
        <v>9</v>
      </c>
      <c r="AO62" s="10">
        <v>9</v>
      </c>
      <c r="AP62" s="8">
        <v>17</v>
      </c>
      <c r="AQ62" s="9">
        <v>7</v>
      </c>
      <c r="AR62" s="10">
        <v>10</v>
      </c>
    </row>
    <row r="63" spans="1:44" ht="14.25">
      <c r="A63" s="1" t="s">
        <v>52</v>
      </c>
      <c r="B63" s="8">
        <v>19</v>
      </c>
      <c r="C63" s="28">
        <f>B63/B55</f>
        <v>0.005499276410998553</v>
      </c>
      <c r="D63" s="9">
        <v>6</v>
      </c>
      <c r="E63" s="10">
        <v>13</v>
      </c>
      <c r="F63" s="8">
        <v>0</v>
      </c>
      <c r="G63" s="9">
        <v>0</v>
      </c>
      <c r="H63" s="10">
        <v>0</v>
      </c>
      <c r="I63" s="8">
        <v>3</v>
      </c>
      <c r="J63" s="9">
        <v>0</v>
      </c>
      <c r="K63" s="10">
        <v>3</v>
      </c>
      <c r="L63" s="8">
        <v>1</v>
      </c>
      <c r="M63" s="9">
        <v>1</v>
      </c>
      <c r="N63" s="10">
        <v>0</v>
      </c>
      <c r="O63" s="8">
        <v>1</v>
      </c>
      <c r="P63" s="9">
        <v>1</v>
      </c>
      <c r="Q63" s="10">
        <v>0</v>
      </c>
      <c r="R63" s="8">
        <v>1</v>
      </c>
      <c r="S63" s="9">
        <v>0</v>
      </c>
      <c r="T63" s="10">
        <v>1</v>
      </c>
      <c r="U63" s="8">
        <v>0</v>
      </c>
      <c r="V63" s="9">
        <v>0</v>
      </c>
      <c r="W63" s="10">
        <v>0</v>
      </c>
      <c r="X63" s="8">
        <v>2</v>
      </c>
      <c r="Y63" s="9">
        <v>0</v>
      </c>
      <c r="Z63" s="10">
        <v>2</v>
      </c>
      <c r="AA63" s="8">
        <v>0</v>
      </c>
      <c r="AB63" s="9">
        <v>0</v>
      </c>
      <c r="AC63" s="10">
        <v>0</v>
      </c>
      <c r="AD63" s="8">
        <v>2</v>
      </c>
      <c r="AE63" s="9">
        <v>0</v>
      </c>
      <c r="AF63" s="10">
        <v>2</v>
      </c>
      <c r="AG63" s="8">
        <v>1</v>
      </c>
      <c r="AH63" s="9">
        <v>1</v>
      </c>
      <c r="AI63" s="10">
        <v>0</v>
      </c>
      <c r="AJ63" s="8">
        <v>2</v>
      </c>
      <c r="AK63" s="9">
        <v>0</v>
      </c>
      <c r="AL63" s="10">
        <v>2</v>
      </c>
      <c r="AM63" s="8">
        <v>5</v>
      </c>
      <c r="AN63" s="9">
        <v>3</v>
      </c>
      <c r="AO63" s="10">
        <v>2</v>
      </c>
      <c r="AP63" s="8">
        <v>1</v>
      </c>
      <c r="AQ63" s="9">
        <v>0</v>
      </c>
      <c r="AR63" s="10">
        <v>1</v>
      </c>
    </row>
    <row r="64" spans="1:44" ht="14.25">
      <c r="A64" s="1" t="s">
        <v>53</v>
      </c>
      <c r="B64" s="8">
        <v>51</v>
      </c>
      <c r="C64" s="28">
        <f>B64/B55</f>
        <v>0.014761215629522432</v>
      </c>
      <c r="D64" s="9">
        <v>45</v>
      </c>
      <c r="E64" s="10">
        <v>6</v>
      </c>
      <c r="F64" s="8">
        <v>0</v>
      </c>
      <c r="G64" s="9">
        <v>0</v>
      </c>
      <c r="H64" s="10">
        <v>0</v>
      </c>
      <c r="I64" s="8">
        <v>2</v>
      </c>
      <c r="J64" s="9">
        <v>2</v>
      </c>
      <c r="K64" s="10">
        <v>0</v>
      </c>
      <c r="L64" s="8">
        <v>5</v>
      </c>
      <c r="M64" s="9">
        <v>5</v>
      </c>
      <c r="N64" s="10">
        <v>0</v>
      </c>
      <c r="O64" s="8">
        <v>6</v>
      </c>
      <c r="P64" s="9">
        <v>4</v>
      </c>
      <c r="Q64" s="10">
        <v>2</v>
      </c>
      <c r="R64" s="8">
        <v>10</v>
      </c>
      <c r="S64" s="9">
        <v>10</v>
      </c>
      <c r="T64" s="10">
        <v>0</v>
      </c>
      <c r="U64" s="8">
        <v>10</v>
      </c>
      <c r="V64" s="9">
        <v>9</v>
      </c>
      <c r="W64" s="10">
        <v>1</v>
      </c>
      <c r="X64" s="8">
        <v>6</v>
      </c>
      <c r="Y64" s="9">
        <v>5</v>
      </c>
      <c r="Z64" s="10">
        <v>1</v>
      </c>
      <c r="AA64" s="8">
        <v>3</v>
      </c>
      <c r="AB64" s="9">
        <v>3</v>
      </c>
      <c r="AC64" s="10">
        <v>0</v>
      </c>
      <c r="AD64" s="8">
        <v>2</v>
      </c>
      <c r="AE64" s="9">
        <v>0</v>
      </c>
      <c r="AF64" s="10">
        <v>2</v>
      </c>
      <c r="AG64" s="8">
        <v>1</v>
      </c>
      <c r="AH64" s="9">
        <v>1</v>
      </c>
      <c r="AI64" s="10">
        <v>0</v>
      </c>
      <c r="AJ64" s="8">
        <v>5</v>
      </c>
      <c r="AK64" s="9">
        <v>5</v>
      </c>
      <c r="AL64" s="10">
        <v>0</v>
      </c>
      <c r="AM64" s="8">
        <v>1</v>
      </c>
      <c r="AN64" s="9">
        <v>1</v>
      </c>
      <c r="AO64" s="10">
        <v>0</v>
      </c>
      <c r="AP64" s="8">
        <v>0</v>
      </c>
      <c r="AQ64" s="9">
        <v>0</v>
      </c>
      <c r="AR64" s="10">
        <v>0</v>
      </c>
    </row>
    <row r="65" spans="1:44" ht="14.25">
      <c r="A65" s="1" t="s">
        <v>54</v>
      </c>
      <c r="B65" s="8">
        <v>669</v>
      </c>
      <c r="C65" s="28">
        <f>B65/B55</f>
        <v>0.19363241678726484</v>
      </c>
      <c r="D65" s="9">
        <v>563</v>
      </c>
      <c r="E65" s="10">
        <v>106</v>
      </c>
      <c r="F65" s="8">
        <v>9</v>
      </c>
      <c r="G65" s="9">
        <v>7</v>
      </c>
      <c r="H65" s="10">
        <v>2</v>
      </c>
      <c r="I65" s="8">
        <v>57</v>
      </c>
      <c r="J65" s="9">
        <v>47</v>
      </c>
      <c r="K65" s="10">
        <v>10</v>
      </c>
      <c r="L65" s="8">
        <v>57</v>
      </c>
      <c r="M65" s="9">
        <v>45</v>
      </c>
      <c r="N65" s="10">
        <v>12</v>
      </c>
      <c r="O65" s="8">
        <v>81</v>
      </c>
      <c r="P65" s="9">
        <v>72</v>
      </c>
      <c r="Q65" s="10">
        <v>9</v>
      </c>
      <c r="R65" s="8">
        <v>85</v>
      </c>
      <c r="S65" s="9">
        <v>76</v>
      </c>
      <c r="T65" s="10">
        <v>9</v>
      </c>
      <c r="U65" s="8">
        <v>58</v>
      </c>
      <c r="V65" s="9">
        <v>50</v>
      </c>
      <c r="W65" s="10">
        <v>8</v>
      </c>
      <c r="X65" s="8">
        <v>44</v>
      </c>
      <c r="Y65" s="9">
        <v>38</v>
      </c>
      <c r="Z65" s="10">
        <v>6</v>
      </c>
      <c r="AA65" s="8">
        <v>62</v>
      </c>
      <c r="AB65" s="9">
        <v>51</v>
      </c>
      <c r="AC65" s="10">
        <v>11</v>
      </c>
      <c r="AD65" s="8">
        <v>57</v>
      </c>
      <c r="AE65" s="9">
        <v>49</v>
      </c>
      <c r="AF65" s="10">
        <v>8</v>
      </c>
      <c r="AG65" s="8">
        <v>63</v>
      </c>
      <c r="AH65" s="9">
        <v>57</v>
      </c>
      <c r="AI65" s="10">
        <v>6</v>
      </c>
      <c r="AJ65" s="8">
        <v>47</v>
      </c>
      <c r="AK65" s="9">
        <v>38</v>
      </c>
      <c r="AL65" s="10">
        <v>9</v>
      </c>
      <c r="AM65" s="8">
        <v>26</v>
      </c>
      <c r="AN65" s="9">
        <v>19</v>
      </c>
      <c r="AO65" s="10">
        <v>7</v>
      </c>
      <c r="AP65" s="8">
        <v>23</v>
      </c>
      <c r="AQ65" s="9">
        <v>14</v>
      </c>
      <c r="AR65" s="10">
        <v>9</v>
      </c>
    </row>
    <row r="66" spans="1:44" ht="14.25">
      <c r="A66" s="1" t="s">
        <v>55</v>
      </c>
      <c r="B66" s="8">
        <v>272</v>
      </c>
      <c r="C66" s="28">
        <f>B66/B55</f>
        <v>0.07872648335745297</v>
      </c>
      <c r="D66" s="9">
        <v>191</v>
      </c>
      <c r="E66" s="10">
        <v>81</v>
      </c>
      <c r="F66" s="8">
        <v>0</v>
      </c>
      <c r="G66" s="9">
        <v>0</v>
      </c>
      <c r="H66" s="10">
        <v>0</v>
      </c>
      <c r="I66" s="8">
        <v>13</v>
      </c>
      <c r="J66" s="9">
        <v>8</v>
      </c>
      <c r="K66" s="10">
        <v>5</v>
      </c>
      <c r="L66" s="8">
        <v>30</v>
      </c>
      <c r="M66" s="9">
        <v>20</v>
      </c>
      <c r="N66" s="10">
        <v>10</v>
      </c>
      <c r="O66" s="8">
        <v>31</v>
      </c>
      <c r="P66" s="9">
        <v>20</v>
      </c>
      <c r="Q66" s="10">
        <v>11</v>
      </c>
      <c r="R66" s="8">
        <v>22</v>
      </c>
      <c r="S66" s="9">
        <v>10</v>
      </c>
      <c r="T66" s="10">
        <v>12</v>
      </c>
      <c r="U66" s="8">
        <v>32</v>
      </c>
      <c r="V66" s="9">
        <v>21</v>
      </c>
      <c r="W66" s="10">
        <v>11</v>
      </c>
      <c r="X66" s="8">
        <v>30</v>
      </c>
      <c r="Y66" s="9">
        <v>22</v>
      </c>
      <c r="Z66" s="10">
        <v>8</v>
      </c>
      <c r="AA66" s="8">
        <v>34</v>
      </c>
      <c r="AB66" s="9">
        <v>29</v>
      </c>
      <c r="AC66" s="10">
        <v>5</v>
      </c>
      <c r="AD66" s="8">
        <v>20</v>
      </c>
      <c r="AE66" s="9">
        <v>12</v>
      </c>
      <c r="AF66" s="10">
        <v>8</v>
      </c>
      <c r="AG66" s="8">
        <v>23</v>
      </c>
      <c r="AH66" s="9">
        <v>19</v>
      </c>
      <c r="AI66" s="10">
        <v>4</v>
      </c>
      <c r="AJ66" s="8">
        <v>16</v>
      </c>
      <c r="AK66" s="9">
        <v>15</v>
      </c>
      <c r="AL66" s="10">
        <v>1</v>
      </c>
      <c r="AM66" s="8">
        <v>11</v>
      </c>
      <c r="AN66" s="9">
        <v>8</v>
      </c>
      <c r="AO66" s="10">
        <v>3</v>
      </c>
      <c r="AP66" s="8">
        <v>10</v>
      </c>
      <c r="AQ66" s="9">
        <v>7</v>
      </c>
      <c r="AR66" s="10">
        <v>3</v>
      </c>
    </row>
    <row r="67" spans="1:44" ht="14.25">
      <c r="A67" s="1" t="s">
        <v>56</v>
      </c>
      <c r="B67" s="8">
        <v>440</v>
      </c>
      <c r="C67" s="28">
        <f>B67/B55</f>
        <v>0.12735166425470332</v>
      </c>
      <c r="D67" s="11">
        <v>36</v>
      </c>
      <c r="E67" s="12">
        <v>404</v>
      </c>
      <c r="F67" s="8">
        <v>0</v>
      </c>
      <c r="G67" s="11">
        <v>0</v>
      </c>
      <c r="H67" s="12">
        <v>0</v>
      </c>
      <c r="I67" s="8">
        <v>38</v>
      </c>
      <c r="J67" s="11">
        <v>1</v>
      </c>
      <c r="K67" s="12">
        <v>37</v>
      </c>
      <c r="L67" s="8">
        <v>40</v>
      </c>
      <c r="M67" s="11">
        <v>3</v>
      </c>
      <c r="N67" s="12">
        <v>37</v>
      </c>
      <c r="O67" s="8">
        <v>62</v>
      </c>
      <c r="P67" s="11">
        <v>6</v>
      </c>
      <c r="Q67" s="12">
        <v>56</v>
      </c>
      <c r="R67" s="8">
        <v>58</v>
      </c>
      <c r="S67" s="11">
        <v>7</v>
      </c>
      <c r="T67" s="12">
        <v>51</v>
      </c>
      <c r="U67" s="8">
        <v>49</v>
      </c>
      <c r="V67" s="11">
        <v>4</v>
      </c>
      <c r="W67" s="12">
        <v>45</v>
      </c>
      <c r="X67" s="8">
        <v>36</v>
      </c>
      <c r="Y67" s="11">
        <v>3</v>
      </c>
      <c r="Z67" s="12">
        <v>33</v>
      </c>
      <c r="AA67" s="8">
        <v>34</v>
      </c>
      <c r="AB67" s="11">
        <v>1</v>
      </c>
      <c r="AC67" s="12">
        <v>33</v>
      </c>
      <c r="AD67" s="8">
        <v>38</v>
      </c>
      <c r="AE67" s="11">
        <v>2</v>
      </c>
      <c r="AF67" s="12">
        <v>36</v>
      </c>
      <c r="AG67" s="8">
        <v>34</v>
      </c>
      <c r="AH67" s="11">
        <v>4</v>
      </c>
      <c r="AI67" s="12">
        <v>30</v>
      </c>
      <c r="AJ67" s="8">
        <v>28</v>
      </c>
      <c r="AK67" s="11">
        <v>3</v>
      </c>
      <c r="AL67" s="12">
        <v>25</v>
      </c>
      <c r="AM67" s="8">
        <v>13</v>
      </c>
      <c r="AN67" s="11">
        <v>2</v>
      </c>
      <c r="AO67" s="12">
        <v>11</v>
      </c>
      <c r="AP67" s="8">
        <v>10</v>
      </c>
      <c r="AQ67" s="11">
        <v>0</v>
      </c>
      <c r="AR67" s="12">
        <v>10</v>
      </c>
    </row>
    <row r="68" spans="1:44" ht="14.25">
      <c r="A68" s="1" t="s">
        <v>57</v>
      </c>
      <c r="B68" s="8">
        <v>300</v>
      </c>
      <c r="C68" s="28">
        <f>B68/B55</f>
        <v>0.08683068017366136</v>
      </c>
      <c r="D68" s="9">
        <v>65</v>
      </c>
      <c r="E68" s="10">
        <v>235</v>
      </c>
      <c r="F68" s="8">
        <v>2</v>
      </c>
      <c r="G68" s="11">
        <v>1</v>
      </c>
      <c r="H68" s="12">
        <v>1</v>
      </c>
      <c r="I68" s="8">
        <v>23</v>
      </c>
      <c r="J68" s="11">
        <v>11</v>
      </c>
      <c r="K68" s="12">
        <v>12</v>
      </c>
      <c r="L68" s="8">
        <v>18</v>
      </c>
      <c r="M68" s="11">
        <v>6</v>
      </c>
      <c r="N68" s="12">
        <v>12</v>
      </c>
      <c r="O68" s="8">
        <v>21</v>
      </c>
      <c r="P68" s="11">
        <v>6</v>
      </c>
      <c r="Q68" s="12">
        <v>15</v>
      </c>
      <c r="R68" s="8">
        <v>27</v>
      </c>
      <c r="S68" s="11">
        <v>8</v>
      </c>
      <c r="T68" s="12">
        <v>19</v>
      </c>
      <c r="U68" s="8">
        <v>14</v>
      </c>
      <c r="V68" s="11">
        <v>4</v>
      </c>
      <c r="W68" s="12">
        <v>10</v>
      </c>
      <c r="X68" s="8">
        <v>23</v>
      </c>
      <c r="Y68" s="9">
        <v>8</v>
      </c>
      <c r="Z68" s="10">
        <v>15</v>
      </c>
      <c r="AA68" s="8">
        <v>27</v>
      </c>
      <c r="AB68" s="9">
        <v>7</v>
      </c>
      <c r="AC68" s="10">
        <v>20</v>
      </c>
      <c r="AD68" s="8">
        <v>30</v>
      </c>
      <c r="AE68" s="9">
        <v>1</v>
      </c>
      <c r="AF68" s="10">
        <v>29</v>
      </c>
      <c r="AG68" s="8">
        <v>42</v>
      </c>
      <c r="AH68" s="9">
        <v>8</v>
      </c>
      <c r="AI68" s="10">
        <v>34</v>
      </c>
      <c r="AJ68" s="8">
        <v>30</v>
      </c>
      <c r="AK68" s="11">
        <v>3</v>
      </c>
      <c r="AL68" s="12">
        <v>27</v>
      </c>
      <c r="AM68" s="8">
        <v>21</v>
      </c>
      <c r="AN68" s="11">
        <v>1</v>
      </c>
      <c r="AO68" s="12">
        <v>20</v>
      </c>
      <c r="AP68" s="8">
        <v>22</v>
      </c>
      <c r="AQ68" s="11">
        <v>1</v>
      </c>
      <c r="AR68" s="12">
        <v>21</v>
      </c>
    </row>
    <row r="69" spans="1:44" ht="14.25">
      <c r="A69" s="18" t="s">
        <v>58</v>
      </c>
      <c r="B69" s="19">
        <v>2</v>
      </c>
      <c r="C69" s="27">
        <f>B69/B55</f>
        <v>0.0005788712011577424</v>
      </c>
      <c r="D69" s="20">
        <v>2</v>
      </c>
      <c r="E69" s="21">
        <v>0</v>
      </c>
      <c r="F69" s="19">
        <v>0</v>
      </c>
      <c r="G69" s="22">
        <v>0</v>
      </c>
      <c r="H69" s="23">
        <v>0</v>
      </c>
      <c r="I69" s="19">
        <v>0</v>
      </c>
      <c r="J69" s="22">
        <v>0</v>
      </c>
      <c r="K69" s="23">
        <v>0</v>
      </c>
      <c r="L69" s="19">
        <v>0</v>
      </c>
      <c r="M69" s="22">
        <v>0</v>
      </c>
      <c r="N69" s="23">
        <v>0</v>
      </c>
      <c r="O69" s="19">
        <v>0</v>
      </c>
      <c r="P69" s="22">
        <v>0</v>
      </c>
      <c r="Q69" s="23">
        <v>0</v>
      </c>
      <c r="R69" s="19">
        <v>2</v>
      </c>
      <c r="S69" s="20">
        <v>2</v>
      </c>
      <c r="T69" s="21">
        <v>0</v>
      </c>
      <c r="U69" s="19">
        <v>0</v>
      </c>
      <c r="V69" s="22">
        <v>0</v>
      </c>
      <c r="W69" s="23">
        <v>0</v>
      </c>
      <c r="X69" s="19">
        <v>0</v>
      </c>
      <c r="Y69" s="20">
        <v>0</v>
      </c>
      <c r="Z69" s="21">
        <v>0</v>
      </c>
      <c r="AA69" s="19">
        <v>0</v>
      </c>
      <c r="AB69" s="20">
        <v>0</v>
      </c>
      <c r="AC69" s="21">
        <v>0</v>
      </c>
      <c r="AD69" s="19">
        <v>0</v>
      </c>
      <c r="AE69" s="22">
        <v>0</v>
      </c>
      <c r="AF69" s="23">
        <v>0</v>
      </c>
      <c r="AG69" s="19">
        <v>0</v>
      </c>
      <c r="AH69" s="22">
        <v>0</v>
      </c>
      <c r="AI69" s="23">
        <v>0</v>
      </c>
      <c r="AJ69" s="19">
        <v>0</v>
      </c>
      <c r="AK69" s="20">
        <v>0</v>
      </c>
      <c r="AL69" s="21">
        <v>0</v>
      </c>
      <c r="AM69" s="19">
        <v>0</v>
      </c>
      <c r="AN69" s="20">
        <v>0</v>
      </c>
      <c r="AO69" s="21">
        <v>0</v>
      </c>
      <c r="AP69" s="19">
        <v>0</v>
      </c>
      <c r="AQ69" s="20">
        <v>0</v>
      </c>
      <c r="AR69" s="21">
        <v>0</v>
      </c>
    </row>
    <row r="70" spans="1:44" ht="14.25">
      <c r="A70" s="30" t="s">
        <v>37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4.25">
      <c r="A71" s="14" t="s">
        <v>17</v>
      </c>
      <c r="B71" s="15">
        <v>636</v>
      </c>
      <c r="C71" s="26">
        <f>B71/B71</f>
        <v>1</v>
      </c>
      <c r="D71" s="16">
        <v>335</v>
      </c>
      <c r="E71" s="17">
        <v>301</v>
      </c>
      <c r="F71" s="15">
        <v>48</v>
      </c>
      <c r="G71" s="16">
        <v>23</v>
      </c>
      <c r="H71" s="17">
        <v>25</v>
      </c>
      <c r="I71" s="15">
        <v>24</v>
      </c>
      <c r="J71" s="16">
        <v>14</v>
      </c>
      <c r="K71" s="17">
        <v>10</v>
      </c>
      <c r="L71" s="15">
        <v>24</v>
      </c>
      <c r="M71" s="16">
        <v>19</v>
      </c>
      <c r="N71" s="17">
        <v>5</v>
      </c>
      <c r="O71" s="15">
        <v>33</v>
      </c>
      <c r="P71" s="16">
        <v>17</v>
      </c>
      <c r="Q71" s="17">
        <v>16</v>
      </c>
      <c r="R71" s="15">
        <v>23</v>
      </c>
      <c r="S71" s="16">
        <v>12</v>
      </c>
      <c r="T71" s="17">
        <v>11</v>
      </c>
      <c r="U71" s="15">
        <v>27</v>
      </c>
      <c r="V71" s="16">
        <v>13</v>
      </c>
      <c r="W71" s="17">
        <v>14</v>
      </c>
      <c r="X71" s="15">
        <v>36</v>
      </c>
      <c r="Y71" s="16">
        <v>20</v>
      </c>
      <c r="Z71" s="17">
        <v>16</v>
      </c>
      <c r="AA71" s="15">
        <v>39</v>
      </c>
      <c r="AB71" s="16">
        <v>19</v>
      </c>
      <c r="AC71" s="17">
        <v>20</v>
      </c>
      <c r="AD71" s="15">
        <v>87</v>
      </c>
      <c r="AE71" s="16">
        <v>43</v>
      </c>
      <c r="AF71" s="17">
        <v>44</v>
      </c>
      <c r="AG71" s="15">
        <v>61</v>
      </c>
      <c r="AH71" s="16">
        <v>28</v>
      </c>
      <c r="AI71" s="17">
        <v>33</v>
      </c>
      <c r="AJ71" s="15">
        <v>75</v>
      </c>
      <c r="AK71" s="16">
        <v>49</v>
      </c>
      <c r="AL71" s="17">
        <v>26</v>
      </c>
      <c r="AM71" s="15">
        <v>59</v>
      </c>
      <c r="AN71" s="16">
        <v>31</v>
      </c>
      <c r="AO71" s="17">
        <v>28</v>
      </c>
      <c r="AP71" s="15">
        <v>100</v>
      </c>
      <c r="AQ71" s="16">
        <v>47</v>
      </c>
      <c r="AR71" s="17">
        <v>53</v>
      </c>
    </row>
    <row r="72" spans="1:44" ht="14.25">
      <c r="A72" s="1" t="s">
        <v>18</v>
      </c>
      <c r="B72" s="8">
        <v>241</v>
      </c>
      <c r="C72" s="28">
        <f>B72/B71</f>
        <v>0.3789308176100629</v>
      </c>
      <c r="D72" s="9">
        <v>132</v>
      </c>
      <c r="E72" s="10">
        <v>109</v>
      </c>
      <c r="F72" s="8">
        <v>40</v>
      </c>
      <c r="G72" s="9">
        <v>20</v>
      </c>
      <c r="H72" s="10">
        <v>20</v>
      </c>
      <c r="I72" s="8">
        <v>1</v>
      </c>
      <c r="J72" s="9">
        <v>1</v>
      </c>
      <c r="K72" s="10">
        <v>0</v>
      </c>
      <c r="L72" s="8">
        <v>5</v>
      </c>
      <c r="M72" s="9">
        <v>4</v>
      </c>
      <c r="N72" s="10">
        <v>1</v>
      </c>
      <c r="O72" s="8">
        <v>3</v>
      </c>
      <c r="P72" s="9">
        <v>2</v>
      </c>
      <c r="Q72" s="10">
        <v>1</v>
      </c>
      <c r="R72" s="8">
        <v>3</v>
      </c>
      <c r="S72" s="9">
        <v>3</v>
      </c>
      <c r="T72" s="10">
        <v>0</v>
      </c>
      <c r="U72" s="8">
        <v>4</v>
      </c>
      <c r="V72" s="9">
        <v>3</v>
      </c>
      <c r="W72" s="10">
        <v>1</v>
      </c>
      <c r="X72" s="8">
        <v>4</v>
      </c>
      <c r="Y72" s="9">
        <v>2</v>
      </c>
      <c r="Z72" s="10">
        <v>2</v>
      </c>
      <c r="AA72" s="8">
        <v>8</v>
      </c>
      <c r="AB72" s="9">
        <v>5</v>
      </c>
      <c r="AC72" s="10">
        <v>3</v>
      </c>
      <c r="AD72" s="8">
        <v>15</v>
      </c>
      <c r="AE72" s="9">
        <v>8</v>
      </c>
      <c r="AF72" s="10">
        <v>7</v>
      </c>
      <c r="AG72" s="8">
        <v>14</v>
      </c>
      <c r="AH72" s="9">
        <v>9</v>
      </c>
      <c r="AI72" s="10">
        <v>5</v>
      </c>
      <c r="AJ72" s="8">
        <v>28</v>
      </c>
      <c r="AK72" s="9">
        <v>18</v>
      </c>
      <c r="AL72" s="10">
        <v>10</v>
      </c>
      <c r="AM72" s="8">
        <v>32</v>
      </c>
      <c r="AN72" s="9">
        <v>16</v>
      </c>
      <c r="AO72" s="10">
        <v>16</v>
      </c>
      <c r="AP72" s="8">
        <v>84</v>
      </c>
      <c r="AQ72" s="9">
        <v>41</v>
      </c>
      <c r="AR72" s="10">
        <v>43</v>
      </c>
    </row>
    <row r="73" spans="1:44" ht="14.25">
      <c r="A73" s="1" t="s">
        <v>19</v>
      </c>
      <c r="B73" s="8">
        <v>395</v>
      </c>
      <c r="C73" s="28">
        <f>B73/B71</f>
        <v>0.6210691823899371</v>
      </c>
      <c r="D73" s="9">
        <v>203</v>
      </c>
      <c r="E73" s="12">
        <v>192</v>
      </c>
      <c r="F73" s="8">
        <v>8</v>
      </c>
      <c r="G73" s="11">
        <v>3</v>
      </c>
      <c r="H73" s="12">
        <v>5</v>
      </c>
      <c r="I73" s="8">
        <v>23</v>
      </c>
      <c r="J73" s="11">
        <v>13</v>
      </c>
      <c r="K73" s="12">
        <v>10</v>
      </c>
      <c r="L73" s="8">
        <v>19</v>
      </c>
      <c r="M73" s="11">
        <v>15</v>
      </c>
      <c r="N73" s="12">
        <v>4</v>
      </c>
      <c r="O73" s="8">
        <v>30</v>
      </c>
      <c r="P73" s="11">
        <v>15</v>
      </c>
      <c r="Q73" s="12">
        <v>15</v>
      </c>
      <c r="R73" s="8">
        <v>20</v>
      </c>
      <c r="S73" s="11">
        <v>9</v>
      </c>
      <c r="T73" s="12">
        <v>11</v>
      </c>
      <c r="U73" s="8">
        <v>23</v>
      </c>
      <c r="V73" s="11">
        <v>10</v>
      </c>
      <c r="W73" s="12">
        <v>13</v>
      </c>
      <c r="X73" s="8">
        <v>32</v>
      </c>
      <c r="Y73" s="9">
        <v>18</v>
      </c>
      <c r="Z73" s="12">
        <v>14</v>
      </c>
      <c r="AA73" s="8">
        <v>31</v>
      </c>
      <c r="AB73" s="11">
        <v>14</v>
      </c>
      <c r="AC73" s="12">
        <v>17</v>
      </c>
      <c r="AD73" s="8">
        <v>72</v>
      </c>
      <c r="AE73" s="9">
        <v>35</v>
      </c>
      <c r="AF73" s="12">
        <v>37</v>
      </c>
      <c r="AG73" s="8">
        <v>47</v>
      </c>
      <c r="AH73" s="11">
        <v>19</v>
      </c>
      <c r="AI73" s="12">
        <v>28</v>
      </c>
      <c r="AJ73" s="8">
        <v>47</v>
      </c>
      <c r="AK73" s="11">
        <v>31</v>
      </c>
      <c r="AL73" s="12">
        <v>16</v>
      </c>
      <c r="AM73" s="8">
        <v>27</v>
      </c>
      <c r="AN73" s="11">
        <v>15</v>
      </c>
      <c r="AO73" s="12">
        <v>12</v>
      </c>
      <c r="AP73" s="8">
        <v>16</v>
      </c>
      <c r="AQ73" s="11">
        <v>6</v>
      </c>
      <c r="AR73" s="12">
        <v>10</v>
      </c>
    </row>
    <row r="74" spans="1:44" ht="14.25">
      <c r="A74" s="1" t="s">
        <v>20</v>
      </c>
      <c r="B74" s="8">
        <v>33</v>
      </c>
      <c r="C74" s="28">
        <f>B74/B71</f>
        <v>0.05188679245283019</v>
      </c>
      <c r="D74" s="9">
        <v>20</v>
      </c>
      <c r="E74" s="10">
        <v>13</v>
      </c>
      <c r="F74" s="8">
        <v>8</v>
      </c>
      <c r="G74" s="9">
        <v>3</v>
      </c>
      <c r="H74" s="10">
        <v>5</v>
      </c>
      <c r="I74" s="8">
        <v>10</v>
      </c>
      <c r="J74" s="9">
        <v>7</v>
      </c>
      <c r="K74" s="10">
        <v>3</v>
      </c>
      <c r="L74" s="8">
        <v>3</v>
      </c>
      <c r="M74" s="9">
        <v>3</v>
      </c>
      <c r="N74" s="10">
        <v>0</v>
      </c>
      <c r="O74" s="8">
        <v>3</v>
      </c>
      <c r="P74" s="9">
        <v>2</v>
      </c>
      <c r="Q74" s="10">
        <v>1</v>
      </c>
      <c r="R74" s="8">
        <v>0</v>
      </c>
      <c r="S74" s="9">
        <v>0</v>
      </c>
      <c r="T74" s="10">
        <v>0</v>
      </c>
      <c r="U74" s="8">
        <v>2</v>
      </c>
      <c r="V74" s="9">
        <v>0</v>
      </c>
      <c r="W74" s="10">
        <v>2</v>
      </c>
      <c r="X74" s="8">
        <v>1</v>
      </c>
      <c r="Y74" s="9">
        <v>1</v>
      </c>
      <c r="Z74" s="10">
        <v>0</v>
      </c>
      <c r="AA74" s="8">
        <v>3</v>
      </c>
      <c r="AB74" s="9">
        <v>3</v>
      </c>
      <c r="AC74" s="10">
        <v>0</v>
      </c>
      <c r="AD74" s="8">
        <v>0</v>
      </c>
      <c r="AE74" s="9">
        <v>0</v>
      </c>
      <c r="AF74" s="10">
        <v>0</v>
      </c>
      <c r="AG74" s="8">
        <v>1</v>
      </c>
      <c r="AH74" s="9">
        <v>0</v>
      </c>
      <c r="AI74" s="10">
        <v>1</v>
      </c>
      <c r="AJ74" s="8">
        <v>1</v>
      </c>
      <c r="AK74" s="11">
        <v>0</v>
      </c>
      <c r="AL74" s="12">
        <v>1</v>
      </c>
      <c r="AM74" s="8">
        <v>1</v>
      </c>
      <c r="AN74" s="11">
        <v>1</v>
      </c>
      <c r="AO74" s="12">
        <v>0</v>
      </c>
      <c r="AP74" s="8">
        <v>0</v>
      </c>
      <c r="AQ74" s="11">
        <v>0</v>
      </c>
      <c r="AR74" s="12">
        <v>0</v>
      </c>
    </row>
    <row r="75" spans="1:44" ht="14.25">
      <c r="A75" s="1" t="s">
        <v>48</v>
      </c>
      <c r="B75" s="8">
        <v>17</v>
      </c>
      <c r="C75" s="28">
        <f>B75/B71</f>
        <v>0.026729559748427674</v>
      </c>
      <c r="D75" s="9">
        <v>3</v>
      </c>
      <c r="E75" s="10">
        <v>14</v>
      </c>
      <c r="F75" s="8">
        <v>0</v>
      </c>
      <c r="G75" s="9">
        <v>0</v>
      </c>
      <c r="H75" s="10">
        <v>0</v>
      </c>
      <c r="I75" s="8">
        <v>1</v>
      </c>
      <c r="J75" s="9">
        <v>0</v>
      </c>
      <c r="K75" s="10">
        <v>1</v>
      </c>
      <c r="L75" s="8">
        <v>0</v>
      </c>
      <c r="M75" s="9">
        <v>0</v>
      </c>
      <c r="N75" s="10">
        <v>0</v>
      </c>
      <c r="O75" s="8">
        <v>0</v>
      </c>
      <c r="P75" s="9">
        <v>0</v>
      </c>
      <c r="Q75" s="10">
        <v>0</v>
      </c>
      <c r="R75" s="8">
        <v>0</v>
      </c>
      <c r="S75" s="9">
        <v>0</v>
      </c>
      <c r="T75" s="10">
        <v>0</v>
      </c>
      <c r="U75" s="8">
        <v>1</v>
      </c>
      <c r="V75" s="9">
        <v>1</v>
      </c>
      <c r="W75" s="10">
        <v>0</v>
      </c>
      <c r="X75" s="8">
        <v>0</v>
      </c>
      <c r="Y75" s="9">
        <v>0</v>
      </c>
      <c r="Z75" s="10">
        <v>0</v>
      </c>
      <c r="AA75" s="8">
        <v>2</v>
      </c>
      <c r="AB75" s="9">
        <v>0</v>
      </c>
      <c r="AC75" s="10">
        <v>2</v>
      </c>
      <c r="AD75" s="8">
        <v>6</v>
      </c>
      <c r="AE75" s="9">
        <v>1</v>
      </c>
      <c r="AF75" s="10">
        <v>5</v>
      </c>
      <c r="AG75" s="8">
        <v>1</v>
      </c>
      <c r="AH75" s="9">
        <v>0</v>
      </c>
      <c r="AI75" s="10">
        <v>1</v>
      </c>
      <c r="AJ75" s="8">
        <v>0</v>
      </c>
      <c r="AK75" s="9">
        <v>0</v>
      </c>
      <c r="AL75" s="10">
        <v>0</v>
      </c>
      <c r="AM75" s="8">
        <v>1</v>
      </c>
      <c r="AN75" s="9">
        <v>0</v>
      </c>
      <c r="AO75" s="10">
        <v>1</v>
      </c>
      <c r="AP75" s="8">
        <v>5</v>
      </c>
      <c r="AQ75" s="9">
        <v>1</v>
      </c>
      <c r="AR75" s="10">
        <v>4</v>
      </c>
    </row>
    <row r="76" spans="1:44" ht="14.25">
      <c r="A76" s="1" t="s">
        <v>49</v>
      </c>
      <c r="B76" s="8">
        <v>16</v>
      </c>
      <c r="C76" s="28">
        <f>B76/B71</f>
        <v>0.025157232704402517</v>
      </c>
      <c r="D76" s="9">
        <v>9</v>
      </c>
      <c r="E76" s="10">
        <v>7</v>
      </c>
      <c r="F76" s="8">
        <v>0</v>
      </c>
      <c r="G76" s="11">
        <v>0</v>
      </c>
      <c r="H76" s="12">
        <v>0</v>
      </c>
      <c r="I76" s="8">
        <v>1</v>
      </c>
      <c r="J76" s="9">
        <v>0</v>
      </c>
      <c r="K76" s="10">
        <v>1</v>
      </c>
      <c r="L76" s="8">
        <v>1</v>
      </c>
      <c r="M76" s="9">
        <v>1</v>
      </c>
      <c r="N76" s="10">
        <v>0</v>
      </c>
      <c r="O76" s="8">
        <v>1</v>
      </c>
      <c r="P76" s="11">
        <v>0</v>
      </c>
      <c r="Q76" s="12">
        <v>1</v>
      </c>
      <c r="R76" s="8">
        <v>1</v>
      </c>
      <c r="S76" s="9">
        <v>0</v>
      </c>
      <c r="T76" s="10">
        <v>1</v>
      </c>
      <c r="U76" s="8">
        <v>1</v>
      </c>
      <c r="V76" s="9">
        <v>1</v>
      </c>
      <c r="W76" s="10">
        <v>0</v>
      </c>
      <c r="X76" s="8">
        <v>5</v>
      </c>
      <c r="Y76" s="9">
        <v>2</v>
      </c>
      <c r="Z76" s="10">
        <v>3</v>
      </c>
      <c r="AA76" s="8">
        <v>2</v>
      </c>
      <c r="AB76" s="11">
        <v>1</v>
      </c>
      <c r="AC76" s="12">
        <v>1</v>
      </c>
      <c r="AD76" s="8">
        <v>1</v>
      </c>
      <c r="AE76" s="9">
        <v>1</v>
      </c>
      <c r="AF76" s="10">
        <v>0</v>
      </c>
      <c r="AG76" s="8">
        <v>1</v>
      </c>
      <c r="AH76" s="11">
        <v>1</v>
      </c>
      <c r="AI76" s="12">
        <v>0</v>
      </c>
      <c r="AJ76" s="8">
        <v>1</v>
      </c>
      <c r="AK76" s="11">
        <v>1</v>
      </c>
      <c r="AL76" s="12">
        <v>0</v>
      </c>
      <c r="AM76" s="8">
        <v>1</v>
      </c>
      <c r="AN76" s="11">
        <v>1</v>
      </c>
      <c r="AO76" s="12">
        <v>0</v>
      </c>
      <c r="AP76" s="8">
        <v>0</v>
      </c>
      <c r="AQ76" s="11">
        <v>0</v>
      </c>
      <c r="AR76" s="12">
        <v>0</v>
      </c>
    </row>
    <row r="77" spans="1:44" ht="14.25">
      <c r="A77" s="1" t="s">
        <v>50</v>
      </c>
      <c r="B77" s="8">
        <v>6</v>
      </c>
      <c r="C77" s="28">
        <f>B77/B71</f>
        <v>0.009433962264150943</v>
      </c>
      <c r="D77" s="9">
        <v>2</v>
      </c>
      <c r="E77" s="10">
        <v>4</v>
      </c>
      <c r="F77" s="8">
        <v>0</v>
      </c>
      <c r="G77" s="11">
        <v>0</v>
      </c>
      <c r="H77" s="12">
        <v>0</v>
      </c>
      <c r="I77" s="8">
        <v>1</v>
      </c>
      <c r="J77" s="9">
        <v>1</v>
      </c>
      <c r="K77" s="10">
        <v>0</v>
      </c>
      <c r="L77" s="8">
        <v>0</v>
      </c>
      <c r="M77" s="9">
        <v>0</v>
      </c>
      <c r="N77" s="10">
        <v>0</v>
      </c>
      <c r="O77" s="8">
        <v>0</v>
      </c>
      <c r="P77" s="11">
        <v>0</v>
      </c>
      <c r="Q77" s="12">
        <v>0</v>
      </c>
      <c r="R77" s="8">
        <v>0</v>
      </c>
      <c r="S77" s="9">
        <v>0</v>
      </c>
      <c r="T77" s="10">
        <v>0</v>
      </c>
      <c r="U77" s="8">
        <v>1</v>
      </c>
      <c r="V77" s="9">
        <v>0</v>
      </c>
      <c r="W77" s="10">
        <v>1</v>
      </c>
      <c r="X77" s="8">
        <v>0</v>
      </c>
      <c r="Y77" s="9">
        <v>0</v>
      </c>
      <c r="Z77" s="10">
        <v>0</v>
      </c>
      <c r="AA77" s="8">
        <v>0</v>
      </c>
      <c r="AB77" s="11">
        <v>0</v>
      </c>
      <c r="AC77" s="12">
        <v>0</v>
      </c>
      <c r="AD77" s="8">
        <v>0</v>
      </c>
      <c r="AE77" s="9">
        <v>0</v>
      </c>
      <c r="AF77" s="10">
        <v>0</v>
      </c>
      <c r="AG77" s="8">
        <v>2</v>
      </c>
      <c r="AH77" s="11">
        <v>0</v>
      </c>
      <c r="AI77" s="12">
        <v>2</v>
      </c>
      <c r="AJ77" s="8">
        <v>2</v>
      </c>
      <c r="AK77" s="11">
        <v>1</v>
      </c>
      <c r="AL77" s="12">
        <v>1</v>
      </c>
      <c r="AM77" s="8">
        <v>0</v>
      </c>
      <c r="AN77" s="11">
        <v>0</v>
      </c>
      <c r="AO77" s="12">
        <v>0</v>
      </c>
      <c r="AP77" s="8">
        <v>0</v>
      </c>
      <c r="AQ77" s="11">
        <v>0</v>
      </c>
      <c r="AR77" s="12">
        <v>0</v>
      </c>
    </row>
    <row r="78" spans="1:44" ht="14.25">
      <c r="A78" s="1" t="s">
        <v>51</v>
      </c>
      <c r="B78" s="8">
        <v>40</v>
      </c>
      <c r="C78" s="28">
        <f>B78/B71</f>
        <v>0.06289308176100629</v>
      </c>
      <c r="D78" s="9">
        <v>12</v>
      </c>
      <c r="E78" s="10">
        <v>28</v>
      </c>
      <c r="F78" s="8">
        <v>0</v>
      </c>
      <c r="G78" s="9">
        <v>0</v>
      </c>
      <c r="H78" s="10">
        <v>0</v>
      </c>
      <c r="I78" s="8">
        <v>1</v>
      </c>
      <c r="J78" s="9">
        <v>0</v>
      </c>
      <c r="K78" s="10">
        <v>1</v>
      </c>
      <c r="L78" s="8">
        <v>0</v>
      </c>
      <c r="M78" s="9">
        <v>0</v>
      </c>
      <c r="N78" s="10">
        <v>0</v>
      </c>
      <c r="O78" s="8">
        <v>2</v>
      </c>
      <c r="P78" s="9">
        <v>0</v>
      </c>
      <c r="Q78" s="10">
        <v>2</v>
      </c>
      <c r="R78" s="8">
        <v>2</v>
      </c>
      <c r="S78" s="9">
        <v>2</v>
      </c>
      <c r="T78" s="10">
        <v>0</v>
      </c>
      <c r="U78" s="8">
        <v>2</v>
      </c>
      <c r="V78" s="9">
        <v>0</v>
      </c>
      <c r="W78" s="10">
        <v>2</v>
      </c>
      <c r="X78" s="8">
        <v>4</v>
      </c>
      <c r="Y78" s="9">
        <v>2</v>
      </c>
      <c r="Z78" s="10">
        <v>2</v>
      </c>
      <c r="AA78" s="8">
        <v>2</v>
      </c>
      <c r="AB78" s="9">
        <v>0</v>
      </c>
      <c r="AC78" s="10">
        <v>2</v>
      </c>
      <c r="AD78" s="8">
        <v>11</v>
      </c>
      <c r="AE78" s="9">
        <v>2</v>
      </c>
      <c r="AF78" s="10">
        <v>9</v>
      </c>
      <c r="AG78" s="8">
        <v>7</v>
      </c>
      <c r="AH78" s="9">
        <v>3</v>
      </c>
      <c r="AI78" s="10">
        <v>4</v>
      </c>
      <c r="AJ78" s="8">
        <v>5</v>
      </c>
      <c r="AK78" s="9">
        <v>2</v>
      </c>
      <c r="AL78" s="10">
        <v>3</v>
      </c>
      <c r="AM78" s="8">
        <v>1</v>
      </c>
      <c r="AN78" s="9">
        <v>0</v>
      </c>
      <c r="AO78" s="10">
        <v>1</v>
      </c>
      <c r="AP78" s="8">
        <v>3</v>
      </c>
      <c r="AQ78" s="9">
        <v>1</v>
      </c>
      <c r="AR78" s="10">
        <v>2</v>
      </c>
    </row>
    <row r="79" spans="1:44" ht="14.25">
      <c r="A79" s="1" t="s">
        <v>52</v>
      </c>
      <c r="B79" s="8">
        <v>4</v>
      </c>
      <c r="C79" s="28">
        <f>B79/B71</f>
        <v>0.006289308176100629</v>
      </c>
      <c r="D79" s="9">
        <v>4</v>
      </c>
      <c r="E79" s="10">
        <v>0</v>
      </c>
      <c r="F79" s="8">
        <v>0</v>
      </c>
      <c r="G79" s="9">
        <v>0</v>
      </c>
      <c r="H79" s="10">
        <v>0</v>
      </c>
      <c r="I79" s="8">
        <v>0</v>
      </c>
      <c r="J79" s="9">
        <v>0</v>
      </c>
      <c r="K79" s="10">
        <v>0</v>
      </c>
      <c r="L79" s="8">
        <v>0</v>
      </c>
      <c r="M79" s="9">
        <v>0</v>
      </c>
      <c r="N79" s="10">
        <v>0</v>
      </c>
      <c r="O79" s="8">
        <v>0</v>
      </c>
      <c r="P79" s="9">
        <v>0</v>
      </c>
      <c r="Q79" s="10">
        <v>0</v>
      </c>
      <c r="R79" s="8">
        <v>0</v>
      </c>
      <c r="S79" s="9">
        <v>0</v>
      </c>
      <c r="T79" s="10">
        <v>0</v>
      </c>
      <c r="U79" s="8">
        <v>0</v>
      </c>
      <c r="V79" s="9">
        <v>0</v>
      </c>
      <c r="W79" s="10">
        <v>0</v>
      </c>
      <c r="X79" s="8">
        <v>0</v>
      </c>
      <c r="Y79" s="9">
        <v>0</v>
      </c>
      <c r="Z79" s="10">
        <v>0</v>
      </c>
      <c r="AA79" s="8">
        <v>0</v>
      </c>
      <c r="AB79" s="9">
        <v>0</v>
      </c>
      <c r="AC79" s="10">
        <v>0</v>
      </c>
      <c r="AD79" s="8">
        <v>2</v>
      </c>
      <c r="AE79" s="9">
        <v>2</v>
      </c>
      <c r="AF79" s="10">
        <v>0</v>
      </c>
      <c r="AG79" s="8">
        <v>1</v>
      </c>
      <c r="AH79" s="9">
        <v>1</v>
      </c>
      <c r="AI79" s="10">
        <v>0</v>
      </c>
      <c r="AJ79" s="8">
        <v>0</v>
      </c>
      <c r="AK79" s="9">
        <v>0</v>
      </c>
      <c r="AL79" s="10">
        <v>0</v>
      </c>
      <c r="AM79" s="8">
        <v>1</v>
      </c>
      <c r="AN79" s="9">
        <v>1</v>
      </c>
      <c r="AO79" s="10">
        <v>0</v>
      </c>
      <c r="AP79" s="8">
        <v>0</v>
      </c>
      <c r="AQ79" s="9">
        <v>0</v>
      </c>
      <c r="AR79" s="10">
        <v>0</v>
      </c>
    </row>
    <row r="80" spans="1:44" ht="14.25">
      <c r="A80" s="1" t="s">
        <v>53</v>
      </c>
      <c r="B80" s="8">
        <v>10</v>
      </c>
      <c r="C80" s="28">
        <f>B80/B71</f>
        <v>0.015723270440251572</v>
      </c>
      <c r="D80" s="9">
        <v>5</v>
      </c>
      <c r="E80" s="10">
        <v>5</v>
      </c>
      <c r="F80" s="8">
        <v>0</v>
      </c>
      <c r="G80" s="9">
        <v>0</v>
      </c>
      <c r="H80" s="10">
        <v>0</v>
      </c>
      <c r="I80" s="8">
        <v>0</v>
      </c>
      <c r="J80" s="9">
        <v>0</v>
      </c>
      <c r="K80" s="10">
        <v>0</v>
      </c>
      <c r="L80" s="8">
        <v>0</v>
      </c>
      <c r="M80" s="9">
        <v>0</v>
      </c>
      <c r="N80" s="10">
        <v>0</v>
      </c>
      <c r="O80" s="8">
        <v>0</v>
      </c>
      <c r="P80" s="9">
        <v>0</v>
      </c>
      <c r="Q80" s="10">
        <v>0</v>
      </c>
      <c r="R80" s="8">
        <v>0</v>
      </c>
      <c r="S80" s="9">
        <v>0</v>
      </c>
      <c r="T80" s="10">
        <v>0</v>
      </c>
      <c r="U80" s="8">
        <v>3</v>
      </c>
      <c r="V80" s="9">
        <v>2</v>
      </c>
      <c r="W80" s="10">
        <v>1</v>
      </c>
      <c r="X80" s="8">
        <v>1</v>
      </c>
      <c r="Y80" s="9">
        <v>0</v>
      </c>
      <c r="Z80" s="10">
        <v>1</v>
      </c>
      <c r="AA80" s="8">
        <v>1</v>
      </c>
      <c r="AB80" s="9">
        <v>0</v>
      </c>
      <c r="AC80" s="10">
        <v>1</v>
      </c>
      <c r="AD80" s="8">
        <v>0</v>
      </c>
      <c r="AE80" s="9">
        <v>0</v>
      </c>
      <c r="AF80" s="10">
        <v>0</v>
      </c>
      <c r="AG80" s="8">
        <v>1</v>
      </c>
      <c r="AH80" s="9">
        <v>1</v>
      </c>
      <c r="AI80" s="10">
        <v>0</v>
      </c>
      <c r="AJ80" s="8">
        <v>2</v>
      </c>
      <c r="AK80" s="9">
        <v>1</v>
      </c>
      <c r="AL80" s="10">
        <v>1</v>
      </c>
      <c r="AM80" s="8">
        <v>2</v>
      </c>
      <c r="AN80" s="9">
        <v>1</v>
      </c>
      <c r="AO80" s="10">
        <v>1</v>
      </c>
      <c r="AP80" s="8">
        <v>0</v>
      </c>
      <c r="AQ80" s="9">
        <v>0</v>
      </c>
      <c r="AR80" s="10">
        <v>0</v>
      </c>
    </row>
    <row r="81" spans="1:44" ht="14.25">
      <c r="A81" s="1" t="s">
        <v>54</v>
      </c>
      <c r="B81" s="8">
        <v>103</v>
      </c>
      <c r="C81" s="28">
        <f>B81/B71</f>
        <v>0.1619496855345912</v>
      </c>
      <c r="D81" s="9">
        <v>87</v>
      </c>
      <c r="E81" s="10">
        <v>16</v>
      </c>
      <c r="F81" s="8">
        <v>0</v>
      </c>
      <c r="G81" s="9">
        <v>0</v>
      </c>
      <c r="H81" s="10">
        <v>0</v>
      </c>
      <c r="I81" s="8">
        <v>3</v>
      </c>
      <c r="J81" s="9">
        <v>3</v>
      </c>
      <c r="K81" s="10">
        <v>0</v>
      </c>
      <c r="L81" s="8">
        <v>4</v>
      </c>
      <c r="M81" s="9">
        <v>4</v>
      </c>
      <c r="N81" s="10">
        <v>0</v>
      </c>
      <c r="O81" s="8">
        <v>10</v>
      </c>
      <c r="P81" s="9">
        <v>8</v>
      </c>
      <c r="Q81" s="10">
        <v>2</v>
      </c>
      <c r="R81" s="8">
        <v>3</v>
      </c>
      <c r="S81" s="9">
        <v>2</v>
      </c>
      <c r="T81" s="10">
        <v>1</v>
      </c>
      <c r="U81" s="8">
        <v>4</v>
      </c>
      <c r="V81" s="9">
        <v>4</v>
      </c>
      <c r="W81" s="10">
        <v>0</v>
      </c>
      <c r="X81" s="8">
        <v>9</v>
      </c>
      <c r="Y81" s="9">
        <v>8</v>
      </c>
      <c r="Z81" s="10">
        <v>1</v>
      </c>
      <c r="AA81" s="8">
        <v>5</v>
      </c>
      <c r="AB81" s="9">
        <v>4</v>
      </c>
      <c r="AC81" s="10">
        <v>1</v>
      </c>
      <c r="AD81" s="8">
        <v>22</v>
      </c>
      <c r="AE81" s="9">
        <v>22</v>
      </c>
      <c r="AF81" s="10">
        <v>0</v>
      </c>
      <c r="AG81" s="8">
        <v>10</v>
      </c>
      <c r="AH81" s="9">
        <v>8</v>
      </c>
      <c r="AI81" s="10">
        <v>2</v>
      </c>
      <c r="AJ81" s="8">
        <v>19</v>
      </c>
      <c r="AK81" s="9">
        <v>15</v>
      </c>
      <c r="AL81" s="10">
        <v>4</v>
      </c>
      <c r="AM81" s="8">
        <v>11</v>
      </c>
      <c r="AN81" s="9">
        <v>6</v>
      </c>
      <c r="AO81" s="10">
        <v>5</v>
      </c>
      <c r="AP81" s="8">
        <v>3</v>
      </c>
      <c r="AQ81" s="9">
        <v>3</v>
      </c>
      <c r="AR81" s="10">
        <v>0</v>
      </c>
    </row>
    <row r="82" spans="1:44" ht="14.25">
      <c r="A82" s="1" t="s">
        <v>55</v>
      </c>
      <c r="B82" s="8">
        <v>84</v>
      </c>
      <c r="C82" s="28">
        <f>B82/B71</f>
        <v>0.1320754716981132</v>
      </c>
      <c r="D82" s="9">
        <v>53</v>
      </c>
      <c r="E82" s="10">
        <v>31</v>
      </c>
      <c r="F82" s="8">
        <v>0</v>
      </c>
      <c r="G82" s="9">
        <v>0</v>
      </c>
      <c r="H82" s="10">
        <v>0</v>
      </c>
      <c r="I82" s="8">
        <v>3</v>
      </c>
      <c r="J82" s="9">
        <v>1</v>
      </c>
      <c r="K82" s="10">
        <v>2</v>
      </c>
      <c r="L82" s="8">
        <v>7</v>
      </c>
      <c r="M82" s="9">
        <v>6</v>
      </c>
      <c r="N82" s="10">
        <v>1</v>
      </c>
      <c r="O82" s="8">
        <v>9</v>
      </c>
      <c r="P82" s="9">
        <v>5</v>
      </c>
      <c r="Q82" s="10">
        <v>4</v>
      </c>
      <c r="R82" s="8">
        <v>5</v>
      </c>
      <c r="S82" s="9">
        <v>4</v>
      </c>
      <c r="T82" s="10">
        <v>1</v>
      </c>
      <c r="U82" s="8">
        <v>7</v>
      </c>
      <c r="V82" s="9">
        <v>2</v>
      </c>
      <c r="W82" s="10">
        <v>5</v>
      </c>
      <c r="X82" s="8">
        <v>7</v>
      </c>
      <c r="Y82" s="9">
        <v>4</v>
      </c>
      <c r="Z82" s="10">
        <v>3</v>
      </c>
      <c r="AA82" s="8">
        <v>9</v>
      </c>
      <c r="AB82" s="9">
        <v>6</v>
      </c>
      <c r="AC82" s="10">
        <v>3</v>
      </c>
      <c r="AD82" s="8">
        <v>12</v>
      </c>
      <c r="AE82" s="9">
        <v>6</v>
      </c>
      <c r="AF82" s="10">
        <v>6</v>
      </c>
      <c r="AG82" s="8">
        <v>6</v>
      </c>
      <c r="AH82" s="9">
        <v>5</v>
      </c>
      <c r="AI82" s="10">
        <v>1</v>
      </c>
      <c r="AJ82" s="8">
        <v>10</v>
      </c>
      <c r="AK82" s="9">
        <v>8</v>
      </c>
      <c r="AL82" s="10">
        <v>2</v>
      </c>
      <c r="AM82" s="8">
        <v>6</v>
      </c>
      <c r="AN82" s="9">
        <v>5</v>
      </c>
      <c r="AO82" s="10">
        <v>1</v>
      </c>
      <c r="AP82" s="8">
        <v>3</v>
      </c>
      <c r="AQ82" s="9">
        <v>1</v>
      </c>
      <c r="AR82" s="10">
        <v>2</v>
      </c>
    </row>
    <row r="83" spans="1:44" ht="14.25">
      <c r="A83" s="1" t="s">
        <v>56</v>
      </c>
      <c r="B83" s="8">
        <v>44</v>
      </c>
      <c r="C83" s="28">
        <f>B83/B71</f>
        <v>0.06918238993710692</v>
      </c>
      <c r="D83" s="11">
        <v>2</v>
      </c>
      <c r="E83" s="12">
        <v>42</v>
      </c>
      <c r="F83" s="8">
        <v>0</v>
      </c>
      <c r="G83" s="11">
        <v>0</v>
      </c>
      <c r="H83" s="12">
        <v>0</v>
      </c>
      <c r="I83" s="8">
        <v>2</v>
      </c>
      <c r="J83" s="11">
        <v>0</v>
      </c>
      <c r="K83" s="12">
        <v>2</v>
      </c>
      <c r="L83" s="8">
        <v>3</v>
      </c>
      <c r="M83" s="11">
        <v>0</v>
      </c>
      <c r="N83" s="12">
        <v>3</v>
      </c>
      <c r="O83" s="8">
        <v>3</v>
      </c>
      <c r="P83" s="11">
        <v>0</v>
      </c>
      <c r="Q83" s="12">
        <v>3</v>
      </c>
      <c r="R83" s="8">
        <v>7</v>
      </c>
      <c r="S83" s="11">
        <v>0</v>
      </c>
      <c r="T83" s="12">
        <v>7</v>
      </c>
      <c r="U83" s="8">
        <v>1</v>
      </c>
      <c r="V83" s="11">
        <v>0</v>
      </c>
      <c r="W83" s="12">
        <v>1</v>
      </c>
      <c r="X83" s="8">
        <v>5</v>
      </c>
      <c r="Y83" s="11">
        <v>1</v>
      </c>
      <c r="Z83" s="12">
        <v>4</v>
      </c>
      <c r="AA83" s="8">
        <v>5</v>
      </c>
      <c r="AB83" s="11">
        <v>0</v>
      </c>
      <c r="AC83" s="12">
        <v>5</v>
      </c>
      <c r="AD83" s="8">
        <v>10</v>
      </c>
      <c r="AE83" s="11">
        <v>0</v>
      </c>
      <c r="AF83" s="12">
        <v>10</v>
      </c>
      <c r="AG83" s="8">
        <v>4</v>
      </c>
      <c r="AH83" s="11">
        <v>0</v>
      </c>
      <c r="AI83" s="12">
        <v>4</v>
      </c>
      <c r="AJ83" s="8">
        <v>2</v>
      </c>
      <c r="AK83" s="11">
        <v>1</v>
      </c>
      <c r="AL83" s="12">
        <v>1</v>
      </c>
      <c r="AM83" s="8">
        <v>1</v>
      </c>
      <c r="AN83" s="11">
        <v>0</v>
      </c>
      <c r="AO83" s="12">
        <v>1</v>
      </c>
      <c r="AP83" s="8">
        <v>1</v>
      </c>
      <c r="AQ83" s="11">
        <v>0</v>
      </c>
      <c r="AR83" s="12">
        <v>1</v>
      </c>
    </row>
    <row r="84" spans="1:44" ht="14.25">
      <c r="A84" s="1" t="s">
        <v>57</v>
      </c>
      <c r="B84" s="8">
        <v>37</v>
      </c>
      <c r="C84" s="28">
        <f>B84/B71</f>
        <v>0.05817610062893082</v>
      </c>
      <c r="D84" s="9">
        <v>6</v>
      </c>
      <c r="E84" s="10">
        <v>31</v>
      </c>
      <c r="F84" s="8">
        <v>0</v>
      </c>
      <c r="G84" s="11">
        <v>0</v>
      </c>
      <c r="H84" s="12">
        <v>0</v>
      </c>
      <c r="I84" s="8">
        <v>1</v>
      </c>
      <c r="J84" s="11">
        <v>1</v>
      </c>
      <c r="K84" s="12">
        <v>0</v>
      </c>
      <c r="L84" s="8">
        <v>1</v>
      </c>
      <c r="M84" s="11">
        <v>1</v>
      </c>
      <c r="N84" s="12">
        <v>0</v>
      </c>
      <c r="O84" s="8">
        <v>2</v>
      </c>
      <c r="P84" s="11">
        <v>0</v>
      </c>
      <c r="Q84" s="12">
        <v>2</v>
      </c>
      <c r="R84" s="8">
        <v>1</v>
      </c>
      <c r="S84" s="11">
        <v>1</v>
      </c>
      <c r="T84" s="12">
        <v>0</v>
      </c>
      <c r="U84" s="8">
        <v>1</v>
      </c>
      <c r="V84" s="11">
        <v>0</v>
      </c>
      <c r="W84" s="12">
        <v>1</v>
      </c>
      <c r="X84" s="8">
        <v>0</v>
      </c>
      <c r="Y84" s="9">
        <v>0</v>
      </c>
      <c r="Z84" s="10">
        <v>0</v>
      </c>
      <c r="AA84" s="8">
        <v>2</v>
      </c>
      <c r="AB84" s="9">
        <v>0</v>
      </c>
      <c r="AC84" s="10">
        <v>2</v>
      </c>
      <c r="AD84" s="8">
        <v>8</v>
      </c>
      <c r="AE84" s="9">
        <v>1</v>
      </c>
      <c r="AF84" s="10">
        <v>7</v>
      </c>
      <c r="AG84" s="8">
        <v>13</v>
      </c>
      <c r="AH84" s="9">
        <v>0</v>
      </c>
      <c r="AI84" s="10">
        <v>13</v>
      </c>
      <c r="AJ84" s="8">
        <v>5</v>
      </c>
      <c r="AK84" s="11">
        <v>2</v>
      </c>
      <c r="AL84" s="12">
        <v>3</v>
      </c>
      <c r="AM84" s="8">
        <v>2</v>
      </c>
      <c r="AN84" s="11">
        <v>0</v>
      </c>
      <c r="AO84" s="12">
        <v>2</v>
      </c>
      <c r="AP84" s="8">
        <v>1</v>
      </c>
      <c r="AQ84" s="11">
        <v>0</v>
      </c>
      <c r="AR84" s="12">
        <v>1</v>
      </c>
    </row>
    <row r="85" spans="1:44" ht="14.25">
      <c r="A85" s="18" t="s">
        <v>58</v>
      </c>
      <c r="B85" s="19">
        <v>1</v>
      </c>
      <c r="C85" s="27">
        <f>B85/B71</f>
        <v>0.0015723270440251573</v>
      </c>
      <c r="D85" s="20">
        <v>0</v>
      </c>
      <c r="E85" s="21">
        <v>1</v>
      </c>
      <c r="F85" s="19">
        <v>0</v>
      </c>
      <c r="G85" s="22">
        <v>0</v>
      </c>
      <c r="H85" s="23">
        <v>0</v>
      </c>
      <c r="I85" s="19">
        <v>0</v>
      </c>
      <c r="J85" s="22">
        <v>0</v>
      </c>
      <c r="K85" s="23">
        <v>0</v>
      </c>
      <c r="L85" s="19">
        <v>0</v>
      </c>
      <c r="M85" s="22">
        <v>0</v>
      </c>
      <c r="N85" s="23">
        <v>0</v>
      </c>
      <c r="O85" s="19">
        <v>0</v>
      </c>
      <c r="P85" s="22">
        <v>0</v>
      </c>
      <c r="Q85" s="23">
        <v>0</v>
      </c>
      <c r="R85" s="19">
        <v>1</v>
      </c>
      <c r="S85" s="20">
        <v>0</v>
      </c>
      <c r="T85" s="21">
        <v>1</v>
      </c>
      <c r="U85" s="19">
        <v>0</v>
      </c>
      <c r="V85" s="22">
        <v>0</v>
      </c>
      <c r="W85" s="23">
        <v>0</v>
      </c>
      <c r="X85" s="19">
        <v>0</v>
      </c>
      <c r="Y85" s="20">
        <v>0</v>
      </c>
      <c r="Z85" s="21">
        <v>0</v>
      </c>
      <c r="AA85" s="19">
        <v>0</v>
      </c>
      <c r="AB85" s="20">
        <v>0</v>
      </c>
      <c r="AC85" s="21">
        <v>0</v>
      </c>
      <c r="AD85" s="19">
        <v>0</v>
      </c>
      <c r="AE85" s="22">
        <v>0</v>
      </c>
      <c r="AF85" s="23">
        <v>0</v>
      </c>
      <c r="AG85" s="19">
        <v>0</v>
      </c>
      <c r="AH85" s="22">
        <v>0</v>
      </c>
      <c r="AI85" s="23">
        <v>0</v>
      </c>
      <c r="AJ85" s="19">
        <v>0</v>
      </c>
      <c r="AK85" s="20">
        <v>0</v>
      </c>
      <c r="AL85" s="21">
        <v>0</v>
      </c>
      <c r="AM85" s="19">
        <v>0</v>
      </c>
      <c r="AN85" s="20">
        <v>0</v>
      </c>
      <c r="AO85" s="21">
        <v>0</v>
      </c>
      <c r="AP85" s="19">
        <v>0</v>
      </c>
      <c r="AQ85" s="20">
        <v>0</v>
      </c>
      <c r="AR85" s="21">
        <v>0</v>
      </c>
    </row>
    <row r="86" spans="1:44" ht="14.25">
      <c r="A86" s="30" t="s">
        <v>38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4.25">
      <c r="A87" s="14" t="s">
        <v>17</v>
      </c>
      <c r="B87" s="15">
        <v>2089</v>
      </c>
      <c r="C87" s="26">
        <f>B87/B87</f>
        <v>1</v>
      </c>
      <c r="D87" s="16">
        <v>1051</v>
      </c>
      <c r="E87" s="17">
        <v>1038</v>
      </c>
      <c r="F87" s="15">
        <v>205</v>
      </c>
      <c r="G87" s="16">
        <v>102</v>
      </c>
      <c r="H87" s="17">
        <v>103</v>
      </c>
      <c r="I87" s="15">
        <v>120</v>
      </c>
      <c r="J87" s="16">
        <v>62</v>
      </c>
      <c r="K87" s="17">
        <v>58</v>
      </c>
      <c r="L87" s="15">
        <v>118</v>
      </c>
      <c r="M87" s="16">
        <v>60</v>
      </c>
      <c r="N87" s="17">
        <v>58</v>
      </c>
      <c r="O87" s="15">
        <v>153</v>
      </c>
      <c r="P87" s="16">
        <v>81</v>
      </c>
      <c r="Q87" s="17">
        <v>72</v>
      </c>
      <c r="R87" s="15">
        <v>154</v>
      </c>
      <c r="S87" s="16">
        <v>87</v>
      </c>
      <c r="T87" s="17">
        <v>67</v>
      </c>
      <c r="U87" s="15">
        <v>120</v>
      </c>
      <c r="V87" s="16">
        <v>62</v>
      </c>
      <c r="W87" s="17">
        <v>58</v>
      </c>
      <c r="X87" s="15">
        <v>95</v>
      </c>
      <c r="Y87" s="16">
        <v>55</v>
      </c>
      <c r="Z87" s="17">
        <v>40</v>
      </c>
      <c r="AA87" s="15">
        <v>134</v>
      </c>
      <c r="AB87" s="16">
        <v>71</v>
      </c>
      <c r="AC87" s="17">
        <v>63</v>
      </c>
      <c r="AD87" s="15">
        <v>154</v>
      </c>
      <c r="AE87" s="16">
        <v>69</v>
      </c>
      <c r="AF87" s="17">
        <v>85</v>
      </c>
      <c r="AG87" s="15">
        <v>183</v>
      </c>
      <c r="AH87" s="16">
        <v>90</v>
      </c>
      <c r="AI87" s="17">
        <v>93</v>
      </c>
      <c r="AJ87" s="15">
        <v>221</v>
      </c>
      <c r="AK87" s="16">
        <v>121</v>
      </c>
      <c r="AL87" s="17">
        <v>100</v>
      </c>
      <c r="AM87" s="15">
        <v>166</v>
      </c>
      <c r="AN87" s="16">
        <v>84</v>
      </c>
      <c r="AO87" s="17">
        <v>82</v>
      </c>
      <c r="AP87" s="15">
        <v>266</v>
      </c>
      <c r="AQ87" s="16">
        <v>107</v>
      </c>
      <c r="AR87" s="17">
        <v>159</v>
      </c>
    </row>
    <row r="88" spans="1:44" ht="14.25">
      <c r="A88" s="1" t="s">
        <v>18</v>
      </c>
      <c r="B88" s="8">
        <v>808</v>
      </c>
      <c r="C88" s="28">
        <f>B88/B87</f>
        <v>0.38678793681187174</v>
      </c>
      <c r="D88" s="9">
        <v>454</v>
      </c>
      <c r="E88" s="10">
        <v>354</v>
      </c>
      <c r="F88" s="8">
        <v>177</v>
      </c>
      <c r="G88" s="9">
        <v>86</v>
      </c>
      <c r="H88" s="10">
        <v>91</v>
      </c>
      <c r="I88" s="8">
        <v>12</v>
      </c>
      <c r="J88" s="9">
        <v>8</v>
      </c>
      <c r="K88" s="10">
        <v>4</v>
      </c>
      <c r="L88" s="8">
        <v>15</v>
      </c>
      <c r="M88" s="9">
        <v>11</v>
      </c>
      <c r="N88" s="10">
        <v>4</v>
      </c>
      <c r="O88" s="8">
        <v>22</v>
      </c>
      <c r="P88" s="9">
        <v>16</v>
      </c>
      <c r="Q88" s="10">
        <v>6</v>
      </c>
      <c r="R88" s="8">
        <v>33</v>
      </c>
      <c r="S88" s="9">
        <v>25</v>
      </c>
      <c r="T88" s="10">
        <v>8</v>
      </c>
      <c r="U88" s="8">
        <v>19</v>
      </c>
      <c r="V88" s="9">
        <v>15</v>
      </c>
      <c r="W88" s="10">
        <v>4</v>
      </c>
      <c r="X88" s="8">
        <v>21</v>
      </c>
      <c r="Y88" s="9">
        <v>18</v>
      </c>
      <c r="Z88" s="10">
        <v>3</v>
      </c>
      <c r="AA88" s="8">
        <v>26</v>
      </c>
      <c r="AB88" s="9">
        <v>19</v>
      </c>
      <c r="AC88" s="10">
        <v>7</v>
      </c>
      <c r="AD88" s="8">
        <v>36</v>
      </c>
      <c r="AE88" s="9">
        <v>27</v>
      </c>
      <c r="AF88" s="10">
        <v>9</v>
      </c>
      <c r="AG88" s="8">
        <v>57</v>
      </c>
      <c r="AH88" s="9">
        <v>37</v>
      </c>
      <c r="AI88" s="10">
        <v>20</v>
      </c>
      <c r="AJ88" s="8">
        <v>109</v>
      </c>
      <c r="AK88" s="9">
        <v>64</v>
      </c>
      <c r="AL88" s="10">
        <v>45</v>
      </c>
      <c r="AM88" s="8">
        <v>85</v>
      </c>
      <c r="AN88" s="9">
        <v>43</v>
      </c>
      <c r="AO88" s="10">
        <v>42</v>
      </c>
      <c r="AP88" s="8">
        <v>196</v>
      </c>
      <c r="AQ88" s="9">
        <v>85</v>
      </c>
      <c r="AR88" s="10">
        <v>111</v>
      </c>
    </row>
    <row r="89" spans="1:44" ht="14.25">
      <c r="A89" s="1" t="s">
        <v>19</v>
      </c>
      <c r="B89" s="8">
        <v>1281</v>
      </c>
      <c r="C89" s="28">
        <f>B89/B87</f>
        <v>0.6132120631881283</v>
      </c>
      <c r="D89" s="9">
        <v>597</v>
      </c>
      <c r="E89" s="12">
        <v>684</v>
      </c>
      <c r="F89" s="8">
        <v>28</v>
      </c>
      <c r="G89" s="11">
        <v>16</v>
      </c>
      <c r="H89" s="12">
        <v>12</v>
      </c>
      <c r="I89" s="8">
        <v>108</v>
      </c>
      <c r="J89" s="11">
        <v>54</v>
      </c>
      <c r="K89" s="12">
        <v>54</v>
      </c>
      <c r="L89" s="8">
        <v>103</v>
      </c>
      <c r="M89" s="11">
        <v>49</v>
      </c>
      <c r="N89" s="12">
        <v>54</v>
      </c>
      <c r="O89" s="8">
        <v>131</v>
      </c>
      <c r="P89" s="11">
        <v>65</v>
      </c>
      <c r="Q89" s="12">
        <v>66</v>
      </c>
      <c r="R89" s="8">
        <v>121</v>
      </c>
      <c r="S89" s="11">
        <v>62</v>
      </c>
      <c r="T89" s="12">
        <v>59</v>
      </c>
      <c r="U89" s="8">
        <v>101</v>
      </c>
      <c r="V89" s="11">
        <v>47</v>
      </c>
      <c r="W89" s="12">
        <v>54</v>
      </c>
      <c r="X89" s="8">
        <v>74</v>
      </c>
      <c r="Y89" s="9">
        <v>37</v>
      </c>
      <c r="Z89" s="12">
        <v>37</v>
      </c>
      <c r="AA89" s="8">
        <v>108</v>
      </c>
      <c r="AB89" s="11">
        <v>52</v>
      </c>
      <c r="AC89" s="12">
        <v>56</v>
      </c>
      <c r="AD89" s="8">
        <v>118</v>
      </c>
      <c r="AE89" s="9">
        <v>42</v>
      </c>
      <c r="AF89" s="12">
        <v>76</v>
      </c>
      <c r="AG89" s="8">
        <v>126</v>
      </c>
      <c r="AH89" s="11">
        <v>53</v>
      </c>
      <c r="AI89" s="12">
        <v>73</v>
      </c>
      <c r="AJ89" s="8">
        <v>112</v>
      </c>
      <c r="AK89" s="11">
        <v>57</v>
      </c>
      <c r="AL89" s="12">
        <v>55</v>
      </c>
      <c r="AM89" s="8">
        <v>81</v>
      </c>
      <c r="AN89" s="11">
        <v>41</v>
      </c>
      <c r="AO89" s="12">
        <v>40</v>
      </c>
      <c r="AP89" s="8">
        <v>70</v>
      </c>
      <c r="AQ89" s="11">
        <v>22</v>
      </c>
      <c r="AR89" s="12">
        <v>48</v>
      </c>
    </row>
    <row r="90" spans="1:44" ht="14.25">
      <c r="A90" s="1" t="s">
        <v>20</v>
      </c>
      <c r="B90" s="8">
        <v>54</v>
      </c>
      <c r="C90" s="28">
        <f>B90/B87</f>
        <v>0.02584968884633796</v>
      </c>
      <c r="D90" s="9">
        <v>25</v>
      </c>
      <c r="E90" s="10">
        <v>29</v>
      </c>
      <c r="F90" s="8">
        <v>11</v>
      </c>
      <c r="G90" s="9">
        <v>4</v>
      </c>
      <c r="H90" s="10">
        <v>7</v>
      </c>
      <c r="I90" s="8">
        <v>15</v>
      </c>
      <c r="J90" s="9">
        <v>6</v>
      </c>
      <c r="K90" s="10">
        <v>9</v>
      </c>
      <c r="L90" s="8">
        <v>5</v>
      </c>
      <c r="M90" s="9">
        <v>2</v>
      </c>
      <c r="N90" s="10">
        <v>3</v>
      </c>
      <c r="O90" s="8">
        <v>4</v>
      </c>
      <c r="P90" s="9">
        <v>2</v>
      </c>
      <c r="Q90" s="10">
        <v>2</v>
      </c>
      <c r="R90" s="8">
        <v>6</v>
      </c>
      <c r="S90" s="9">
        <v>3</v>
      </c>
      <c r="T90" s="10">
        <v>3</v>
      </c>
      <c r="U90" s="8">
        <v>4</v>
      </c>
      <c r="V90" s="9">
        <v>3</v>
      </c>
      <c r="W90" s="10">
        <v>1</v>
      </c>
      <c r="X90" s="8">
        <v>2</v>
      </c>
      <c r="Y90" s="9">
        <v>2</v>
      </c>
      <c r="Z90" s="10">
        <v>0</v>
      </c>
      <c r="AA90" s="8">
        <v>4</v>
      </c>
      <c r="AB90" s="9">
        <v>3</v>
      </c>
      <c r="AC90" s="10">
        <v>1</v>
      </c>
      <c r="AD90" s="8">
        <v>1</v>
      </c>
      <c r="AE90" s="9">
        <v>0</v>
      </c>
      <c r="AF90" s="10">
        <v>1</v>
      </c>
      <c r="AG90" s="8">
        <v>2</v>
      </c>
      <c r="AH90" s="9">
        <v>0</v>
      </c>
      <c r="AI90" s="10">
        <v>2</v>
      </c>
      <c r="AJ90" s="8">
        <v>0</v>
      </c>
      <c r="AK90" s="11">
        <v>0</v>
      </c>
      <c r="AL90" s="12">
        <v>0</v>
      </c>
      <c r="AM90" s="8">
        <v>0</v>
      </c>
      <c r="AN90" s="11">
        <v>0</v>
      </c>
      <c r="AO90" s="12">
        <v>0</v>
      </c>
      <c r="AP90" s="8">
        <v>0</v>
      </c>
      <c r="AQ90" s="11">
        <v>0</v>
      </c>
      <c r="AR90" s="12">
        <v>0</v>
      </c>
    </row>
    <row r="91" spans="1:44" ht="14.25">
      <c r="A91" s="1" t="s">
        <v>48</v>
      </c>
      <c r="B91" s="8">
        <v>43</v>
      </c>
      <c r="C91" s="28">
        <f>B91/B87</f>
        <v>0.0205840114887506</v>
      </c>
      <c r="D91" s="9">
        <v>15</v>
      </c>
      <c r="E91" s="10">
        <v>28</v>
      </c>
      <c r="F91" s="8">
        <v>0</v>
      </c>
      <c r="G91" s="9">
        <v>0</v>
      </c>
      <c r="H91" s="10">
        <v>0</v>
      </c>
      <c r="I91" s="8">
        <v>0</v>
      </c>
      <c r="J91" s="9">
        <v>0</v>
      </c>
      <c r="K91" s="10">
        <v>0</v>
      </c>
      <c r="L91" s="8">
        <v>1</v>
      </c>
      <c r="M91" s="9">
        <v>0</v>
      </c>
      <c r="N91" s="10">
        <v>1</v>
      </c>
      <c r="O91" s="8">
        <v>2</v>
      </c>
      <c r="P91" s="9">
        <v>1</v>
      </c>
      <c r="Q91" s="10">
        <v>1</v>
      </c>
      <c r="R91" s="8">
        <v>1</v>
      </c>
      <c r="S91" s="9">
        <v>0</v>
      </c>
      <c r="T91" s="10">
        <v>1</v>
      </c>
      <c r="U91" s="8">
        <v>3</v>
      </c>
      <c r="V91" s="9">
        <v>2</v>
      </c>
      <c r="W91" s="10">
        <v>1</v>
      </c>
      <c r="X91" s="8">
        <v>5</v>
      </c>
      <c r="Y91" s="9">
        <v>1</v>
      </c>
      <c r="Z91" s="10">
        <v>4</v>
      </c>
      <c r="AA91" s="8">
        <v>7</v>
      </c>
      <c r="AB91" s="9">
        <v>1</v>
      </c>
      <c r="AC91" s="10">
        <v>6</v>
      </c>
      <c r="AD91" s="8">
        <v>5</v>
      </c>
      <c r="AE91" s="9">
        <v>0</v>
      </c>
      <c r="AF91" s="10">
        <v>5</v>
      </c>
      <c r="AG91" s="8">
        <v>3</v>
      </c>
      <c r="AH91" s="9">
        <v>1</v>
      </c>
      <c r="AI91" s="10">
        <v>2</v>
      </c>
      <c r="AJ91" s="8">
        <v>2</v>
      </c>
      <c r="AK91" s="9">
        <v>1</v>
      </c>
      <c r="AL91" s="10">
        <v>1</v>
      </c>
      <c r="AM91" s="8">
        <v>4</v>
      </c>
      <c r="AN91" s="9">
        <v>3</v>
      </c>
      <c r="AO91" s="10">
        <v>1</v>
      </c>
      <c r="AP91" s="8">
        <v>10</v>
      </c>
      <c r="AQ91" s="9">
        <v>5</v>
      </c>
      <c r="AR91" s="10">
        <v>5</v>
      </c>
    </row>
    <row r="92" spans="1:44" ht="14.25">
      <c r="A92" s="1" t="s">
        <v>49</v>
      </c>
      <c r="B92" s="8">
        <v>31</v>
      </c>
      <c r="C92" s="28">
        <f>B92/B87</f>
        <v>0.014839636189564385</v>
      </c>
      <c r="D92" s="9">
        <v>8</v>
      </c>
      <c r="E92" s="10">
        <v>23</v>
      </c>
      <c r="F92" s="8">
        <v>1</v>
      </c>
      <c r="G92" s="11">
        <v>0</v>
      </c>
      <c r="H92" s="12">
        <v>1</v>
      </c>
      <c r="I92" s="8">
        <v>2</v>
      </c>
      <c r="J92" s="9">
        <v>2</v>
      </c>
      <c r="K92" s="10">
        <v>0</v>
      </c>
      <c r="L92" s="8">
        <v>2</v>
      </c>
      <c r="M92" s="9">
        <v>1</v>
      </c>
      <c r="N92" s="10">
        <v>1</v>
      </c>
      <c r="O92" s="8">
        <v>3</v>
      </c>
      <c r="P92" s="11">
        <v>0</v>
      </c>
      <c r="Q92" s="12">
        <v>3</v>
      </c>
      <c r="R92" s="8">
        <v>2</v>
      </c>
      <c r="S92" s="9">
        <v>2</v>
      </c>
      <c r="T92" s="10">
        <v>0</v>
      </c>
      <c r="U92" s="8">
        <v>2</v>
      </c>
      <c r="V92" s="9">
        <v>0</v>
      </c>
      <c r="W92" s="10">
        <v>2</v>
      </c>
      <c r="X92" s="8">
        <v>3</v>
      </c>
      <c r="Y92" s="9">
        <v>0</v>
      </c>
      <c r="Z92" s="10">
        <v>3</v>
      </c>
      <c r="AA92" s="8">
        <v>3</v>
      </c>
      <c r="AB92" s="11">
        <v>0</v>
      </c>
      <c r="AC92" s="12">
        <v>3</v>
      </c>
      <c r="AD92" s="8">
        <v>5</v>
      </c>
      <c r="AE92" s="9">
        <v>0</v>
      </c>
      <c r="AF92" s="10">
        <v>5</v>
      </c>
      <c r="AG92" s="8">
        <v>2</v>
      </c>
      <c r="AH92" s="11">
        <v>1</v>
      </c>
      <c r="AI92" s="12">
        <v>1</v>
      </c>
      <c r="AJ92" s="8">
        <v>4</v>
      </c>
      <c r="AK92" s="11">
        <v>2</v>
      </c>
      <c r="AL92" s="12">
        <v>2</v>
      </c>
      <c r="AM92" s="8">
        <v>1</v>
      </c>
      <c r="AN92" s="11">
        <v>0</v>
      </c>
      <c r="AO92" s="12">
        <v>1</v>
      </c>
      <c r="AP92" s="8">
        <v>1</v>
      </c>
      <c r="AQ92" s="11">
        <v>0</v>
      </c>
      <c r="AR92" s="12">
        <v>1</v>
      </c>
    </row>
    <row r="93" spans="1:44" ht="14.25">
      <c r="A93" s="1" t="s">
        <v>50</v>
      </c>
      <c r="B93" s="8">
        <v>11</v>
      </c>
      <c r="C93" s="28">
        <f>B93/B87</f>
        <v>0.005265677357587362</v>
      </c>
      <c r="D93" s="9">
        <v>3</v>
      </c>
      <c r="E93" s="10">
        <v>8</v>
      </c>
      <c r="F93" s="8">
        <v>0</v>
      </c>
      <c r="G93" s="11">
        <v>0</v>
      </c>
      <c r="H93" s="12">
        <v>0</v>
      </c>
      <c r="I93" s="8">
        <v>0</v>
      </c>
      <c r="J93" s="9">
        <v>0</v>
      </c>
      <c r="K93" s="10">
        <v>0</v>
      </c>
      <c r="L93" s="8">
        <v>0</v>
      </c>
      <c r="M93" s="9">
        <v>0</v>
      </c>
      <c r="N93" s="10">
        <v>0</v>
      </c>
      <c r="O93" s="8">
        <v>1</v>
      </c>
      <c r="P93" s="11">
        <v>1</v>
      </c>
      <c r="Q93" s="12">
        <v>0</v>
      </c>
      <c r="R93" s="8">
        <v>1</v>
      </c>
      <c r="S93" s="9">
        <v>1</v>
      </c>
      <c r="T93" s="10">
        <v>0</v>
      </c>
      <c r="U93" s="8">
        <v>1</v>
      </c>
      <c r="V93" s="9">
        <v>0</v>
      </c>
      <c r="W93" s="10">
        <v>1</v>
      </c>
      <c r="X93" s="8">
        <v>0</v>
      </c>
      <c r="Y93" s="9">
        <v>0</v>
      </c>
      <c r="Z93" s="10">
        <v>0</v>
      </c>
      <c r="AA93" s="8">
        <v>3</v>
      </c>
      <c r="AB93" s="11">
        <v>0</v>
      </c>
      <c r="AC93" s="12">
        <v>3</v>
      </c>
      <c r="AD93" s="8">
        <v>3</v>
      </c>
      <c r="AE93" s="9">
        <v>0</v>
      </c>
      <c r="AF93" s="10">
        <v>3</v>
      </c>
      <c r="AG93" s="8">
        <v>0</v>
      </c>
      <c r="AH93" s="11">
        <v>0</v>
      </c>
      <c r="AI93" s="12">
        <v>0</v>
      </c>
      <c r="AJ93" s="8">
        <v>0</v>
      </c>
      <c r="AK93" s="11">
        <v>0</v>
      </c>
      <c r="AL93" s="12">
        <v>0</v>
      </c>
      <c r="AM93" s="8">
        <v>0</v>
      </c>
      <c r="AN93" s="11">
        <v>0</v>
      </c>
      <c r="AO93" s="12">
        <v>0</v>
      </c>
      <c r="AP93" s="8">
        <v>2</v>
      </c>
      <c r="AQ93" s="11">
        <v>1</v>
      </c>
      <c r="AR93" s="12">
        <v>1</v>
      </c>
    </row>
    <row r="94" spans="1:44" ht="14.25">
      <c r="A94" s="1" t="s">
        <v>51</v>
      </c>
      <c r="B94" s="8">
        <v>148</v>
      </c>
      <c r="C94" s="28">
        <f>B94/B87</f>
        <v>0.07084729535662997</v>
      </c>
      <c r="D94" s="9">
        <v>48</v>
      </c>
      <c r="E94" s="10">
        <v>100</v>
      </c>
      <c r="F94" s="8">
        <v>0</v>
      </c>
      <c r="G94" s="9">
        <v>0</v>
      </c>
      <c r="H94" s="10">
        <v>0</v>
      </c>
      <c r="I94" s="8">
        <v>5</v>
      </c>
      <c r="J94" s="9">
        <v>0</v>
      </c>
      <c r="K94" s="10">
        <v>5</v>
      </c>
      <c r="L94" s="8">
        <v>12</v>
      </c>
      <c r="M94" s="9">
        <v>2</v>
      </c>
      <c r="N94" s="10">
        <v>10</v>
      </c>
      <c r="O94" s="8">
        <v>17</v>
      </c>
      <c r="P94" s="9">
        <v>8</v>
      </c>
      <c r="Q94" s="10">
        <v>9</v>
      </c>
      <c r="R94" s="8">
        <v>10</v>
      </c>
      <c r="S94" s="9">
        <v>6</v>
      </c>
      <c r="T94" s="10">
        <v>4</v>
      </c>
      <c r="U94" s="8">
        <v>17</v>
      </c>
      <c r="V94" s="9">
        <v>2</v>
      </c>
      <c r="W94" s="10">
        <v>15</v>
      </c>
      <c r="X94" s="8">
        <v>15</v>
      </c>
      <c r="Y94" s="9">
        <v>7</v>
      </c>
      <c r="Z94" s="10">
        <v>8</v>
      </c>
      <c r="AA94" s="8">
        <v>10</v>
      </c>
      <c r="AB94" s="9">
        <v>4</v>
      </c>
      <c r="AC94" s="10">
        <v>6</v>
      </c>
      <c r="AD94" s="8">
        <v>18</v>
      </c>
      <c r="AE94" s="9">
        <v>6</v>
      </c>
      <c r="AF94" s="10">
        <v>12</v>
      </c>
      <c r="AG94" s="8">
        <v>12</v>
      </c>
      <c r="AH94" s="9">
        <v>3</v>
      </c>
      <c r="AI94" s="10">
        <v>9</v>
      </c>
      <c r="AJ94" s="8">
        <v>15</v>
      </c>
      <c r="AK94" s="9">
        <v>6</v>
      </c>
      <c r="AL94" s="10">
        <v>9</v>
      </c>
      <c r="AM94" s="8">
        <v>12</v>
      </c>
      <c r="AN94" s="9">
        <v>3</v>
      </c>
      <c r="AO94" s="10">
        <v>9</v>
      </c>
      <c r="AP94" s="8">
        <v>5</v>
      </c>
      <c r="AQ94" s="9">
        <v>1</v>
      </c>
      <c r="AR94" s="10">
        <v>4</v>
      </c>
    </row>
    <row r="95" spans="1:44" ht="14.25">
      <c r="A95" s="1" t="s">
        <v>52</v>
      </c>
      <c r="B95" s="8">
        <v>18</v>
      </c>
      <c r="C95" s="28">
        <f>B95/B87</f>
        <v>0.00861656294877932</v>
      </c>
      <c r="D95" s="9">
        <v>13</v>
      </c>
      <c r="E95" s="10">
        <v>5</v>
      </c>
      <c r="F95" s="8">
        <v>1</v>
      </c>
      <c r="G95" s="9">
        <v>1</v>
      </c>
      <c r="H95" s="10">
        <v>0</v>
      </c>
      <c r="I95" s="8">
        <v>5</v>
      </c>
      <c r="J95" s="9">
        <v>5</v>
      </c>
      <c r="K95" s="10">
        <v>0</v>
      </c>
      <c r="L95" s="8">
        <v>1</v>
      </c>
      <c r="M95" s="9">
        <v>0</v>
      </c>
      <c r="N95" s="10">
        <v>1</v>
      </c>
      <c r="O95" s="8">
        <v>1</v>
      </c>
      <c r="P95" s="9">
        <v>1</v>
      </c>
      <c r="Q95" s="10">
        <v>0</v>
      </c>
      <c r="R95" s="8">
        <v>2</v>
      </c>
      <c r="S95" s="9">
        <v>2</v>
      </c>
      <c r="T95" s="10">
        <v>0</v>
      </c>
      <c r="U95" s="8">
        <v>0</v>
      </c>
      <c r="V95" s="9">
        <v>0</v>
      </c>
      <c r="W95" s="10">
        <v>0</v>
      </c>
      <c r="X95" s="8">
        <v>1</v>
      </c>
      <c r="Y95" s="9">
        <v>0</v>
      </c>
      <c r="Z95" s="10">
        <v>1</v>
      </c>
      <c r="AA95" s="8">
        <v>1</v>
      </c>
      <c r="AB95" s="9">
        <v>0</v>
      </c>
      <c r="AC95" s="10">
        <v>1</v>
      </c>
      <c r="AD95" s="8">
        <v>0</v>
      </c>
      <c r="AE95" s="9">
        <v>0</v>
      </c>
      <c r="AF95" s="10">
        <v>0</v>
      </c>
      <c r="AG95" s="8">
        <v>4</v>
      </c>
      <c r="AH95" s="9">
        <v>3</v>
      </c>
      <c r="AI95" s="10">
        <v>1</v>
      </c>
      <c r="AJ95" s="8">
        <v>1</v>
      </c>
      <c r="AK95" s="9">
        <v>1</v>
      </c>
      <c r="AL95" s="10">
        <v>0</v>
      </c>
      <c r="AM95" s="8">
        <v>1</v>
      </c>
      <c r="AN95" s="9">
        <v>0</v>
      </c>
      <c r="AO95" s="10">
        <v>1</v>
      </c>
      <c r="AP95" s="8">
        <v>0</v>
      </c>
      <c r="AQ95" s="9">
        <v>0</v>
      </c>
      <c r="AR95" s="10">
        <v>0</v>
      </c>
    </row>
    <row r="96" spans="1:44" ht="14.25">
      <c r="A96" s="1" t="s">
        <v>53</v>
      </c>
      <c r="B96" s="8">
        <v>8</v>
      </c>
      <c r="C96" s="28">
        <f>B96/B87</f>
        <v>0.003829583532790809</v>
      </c>
      <c r="D96" s="9">
        <v>6</v>
      </c>
      <c r="E96" s="10">
        <v>2</v>
      </c>
      <c r="F96" s="8">
        <v>0</v>
      </c>
      <c r="G96" s="9">
        <v>0</v>
      </c>
      <c r="H96" s="10">
        <v>0</v>
      </c>
      <c r="I96" s="8">
        <v>2</v>
      </c>
      <c r="J96" s="9">
        <v>2</v>
      </c>
      <c r="K96" s="10">
        <v>0</v>
      </c>
      <c r="L96" s="8">
        <v>1</v>
      </c>
      <c r="M96" s="9">
        <v>1</v>
      </c>
      <c r="N96" s="10">
        <v>0</v>
      </c>
      <c r="O96" s="8">
        <v>0</v>
      </c>
      <c r="P96" s="9">
        <v>0</v>
      </c>
      <c r="Q96" s="10">
        <v>0</v>
      </c>
      <c r="R96" s="8">
        <v>1</v>
      </c>
      <c r="S96" s="9">
        <v>1</v>
      </c>
      <c r="T96" s="10">
        <v>0</v>
      </c>
      <c r="U96" s="8">
        <v>1</v>
      </c>
      <c r="V96" s="9">
        <v>1</v>
      </c>
      <c r="W96" s="10">
        <v>0</v>
      </c>
      <c r="X96" s="8">
        <v>2</v>
      </c>
      <c r="Y96" s="9">
        <v>1</v>
      </c>
      <c r="Z96" s="10">
        <v>1</v>
      </c>
      <c r="AA96" s="8">
        <v>1</v>
      </c>
      <c r="AB96" s="9">
        <v>0</v>
      </c>
      <c r="AC96" s="10">
        <v>1</v>
      </c>
      <c r="AD96" s="8">
        <v>0</v>
      </c>
      <c r="AE96" s="9">
        <v>0</v>
      </c>
      <c r="AF96" s="10">
        <v>0</v>
      </c>
      <c r="AG96" s="8">
        <v>0</v>
      </c>
      <c r="AH96" s="9">
        <v>0</v>
      </c>
      <c r="AI96" s="10">
        <v>0</v>
      </c>
      <c r="AJ96" s="8">
        <v>0</v>
      </c>
      <c r="AK96" s="9">
        <v>0</v>
      </c>
      <c r="AL96" s="10">
        <v>0</v>
      </c>
      <c r="AM96" s="8">
        <v>0</v>
      </c>
      <c r="AN96" s="9">
        <v>0</v>
      </c>
      <c r="AO96" s="10">
        <v>0</v>
      </c>
      <c r="AP96" s="8">
        <v>0</v>
      </c>
      <c r="AQ96" s="9">
        <v>0</v>
      </c>
      <c r="AR96" s="10">
        <v>0</v>
      </c>
    </row>
    <row r="97" spans="1:44" ht="14.25">
      <c r="A97" s="1" t="s">
        <v>54</v>
      </c>
      <c r="B97" s="8">
        <v>336</v>
      </c>
      <c r="C97" s="28">
        <f>B97/B87</f>
        <v>0.16084250837721398</v>
      </c>
      <c r="D97" s="9">
        <v>261</v>
      </c>
      <c r="E97" s="10">
        <v>75</v>
      </c>
      <c r="F97" s="8">
        <v>6</v>
      </c>
      <c r="G97" s="9">
        <v>6</v>
      </c>
      <c r="H97" s="10">
        <v>0</v>
      </c>
      <c r="I97" s="8">
        <v>27</v>
      </c>
      <c r="J97" s="9">
        <v>24</v>
      </c>
      <c r="K97" s="10">
        <v>3</v>
      </c>
      <c r="L97" s="8">
        <v>33</v>
      </c>
      <c r="M97" s="9">
        <v>27</v>
      </c>
      <c r="N97" s="10">
        <v>6</v>
      </c>
      <c r="O97" s="8">
        <v>36</v>
      </c>
      <c r="P97" s="9">
        <v>32</v>
      </c>
      <c r="Q97" s="10">
        <v>4</v>
      </c>
      <c r="R97" s="8">
        <v>30</v>
      </c>
      <c r="S97" s="9">
        <v>24</v>
      </c>
      <c r="T97" s="10">
        <v>6</v>
      </c>
      <c r="U97" s="8">
        <v>22</v>
      </c>
      <c r="V97" s="9">
        <v>21</v>
      </c>
      <c r="W97" s="10">
        <v>1</v>
      </c>
      <c r="X97" s="8">
        <v>8</v>
      </c>
      <c r="Y97" s="9">
        <v>8</v>
      </c>
      <c r="Z97" s="10">
        <v>0</v>
      </c>
      <c r="AA97" s="8">
        <v>20</v>
      </c>
      <c r="AB97" s="9">
        <v>15</v>
      </c>
      <c r="AC97" s="10">
        <v>5</v>
      </c>
      <c r="AD97" s="8">
        <v>20</v>
      </c>
      <c r="AE97" s="9">
        <v>16</v>
      </c>
      <c r="AF97" s="10">
        <v>4</v>
      </c>
      <c r="AG97" s="8">
        <v>38</v>
      </c>
      <c r="AH97" s="9">
        <v>28</v>
      </c>
      <c r="AI97" s="10">
        <v>10</v>
      </c>
      <c r="AJ97" s="8">
        <v>44</v>
      </c>
      <c r="AK97" s="9">
        <v>32</v>
      </c>
      <c r="AL97" s="10">
        <v>12</v>
      </c>
      <c r="AM97" s="8">
        <v>25</v>
      </c>
      <c r="AN97" s="9">
        <v>19</v>
      </c>
      <c r="AO97" s="10">
        <v>6</v>
      </c>
      <c r="AP97" s="8">
        <v>27</v>
      </c>
      <c r="AQ97" s="9">
        <v>9</v>
      </c>
      <c r="AR97" s="10">
        <v>18</v>
      </c>
    </row>
    <row r="98" spans="1:44" ht="14.25">
      <c r="A98" s="1" t="s">
        <v>55</v>
      </c>
      <c r="B98" s="8">
        <v>248</v>
      </c>
      <c r="C98" s="28">
        <f>B98/B87</f>
        <v>0.11871708951651508</v>
      </c>
      <c r="D98" s="9">
        <v>174</v>
      </c>
      <c r="E98" s="10">
        <v>74</v>
      </c>
      <c r="F98" s="8">
        <v>5</v>
      </c>
      <c r="G98" s="9">
        <v>5</v>
      </c>
      <c r="H98" s="10">
        <v>0</v>
      </c>
      <c r="I98" s="8">
        <v>14</v>
      </c>
      <c r="J98" s="9">
        <v>8</v>
      </c>
      <c r="K98" s="10">
        <v>6</v>
      </c>
      <c r="L98" s="8">
        <v>16</v>
      </c>
      <c r="M98" s="9">
        <v>8</v>
      </c>
      <c r="N98" s="10">
        <v>8</v>
      </c>
      <c r="O98" s="8">
        <v>30</v>
      </c>
      <c r="P98" s="9">
        <v>17</v>
      </c>
      <c r="Q98" s="10">
        <v>13</v>
      </c>
      <c r="R98" s="8">
        <v>31</v>
      </c>
      <c r="S98" s="9">
        <v>20</v>
      </c>
      <c r="T98" s="10">
        <v>11</v>
      </c>
      <c r="U98" s="8">
        <v>15</v>
      </c>
      <c r="V98" s="9">
        <v>13</v>
      </c>
      <c r="W98" s="10">
        <v>2</v>
      </c>
      <c r="X98" s="8">
        <v>15</v>
      </c>
      <c r="Y98" s="9">
        <v>15</v>
      </c>
      <c r="Z98" s="10">
        <v>0</v>
      </c>
      <c r="AA98" s="8">
        <v>29</v>
      </c>
      <c r="AB98" s="9">
        <v>24</v>
      </c>
      <c r="AC98" s="10">
        <v>5</v>
      </c>
      <c r="AD98" s="8">
        <v>26</v>
      </c>
      <c r="AE98" s="9">
        <v>19</v>
      </c>
      <c r="AF98" s="10">
        <v>7</v>
      </c>
      <c r="AG98" s="8">
        <v>20</v>
      </c>
      <c r="AH98" s="9">
        <v>14</v>
      </c>
      <c r="AI98" s="10">
        <v>6</v>
      </c>
      <c r="AJ98" s="8">
        <v>17</v>
      </c>
      <c r="AK98" s="9">
        <v>12</v>
      </c>
      <c r="AL98" s="10">
        <v>5</v>
      </c>
      <c r="AM98" s="8">
        <v>17</v>
      </c>
      <c r="AN98" s="9">
        <v>14</v>
      </c>
      <c r="AO98" s="10">
        <v>3</v>
      </c>
      <c r="AP98" s="8">
        <v>13</v>
      </c>
      <c r="AQ98" s="9">
        <v>5</v>
      </c>
      <c r="AR98" s="10">
        <v>8</v>
      </c>
    </row>
    <row r="99" spans="1:44" ht="14.25">
      <c r="A99" s="1" t="s">
        <v>56</v>
      </c>
      <c r="B99" s="8">
        <v>213</v>
      </c>
      <c r="C99" s="28">
        <f>B99/B87</f>
        <v>0.10196266156055529</v>
      </c>
      <c r="D99" s="11">
        <v>13</v>
      </c>
      <c r="E99" s="12">
        <v>200</v>
      </c>
      <c r="F99" s="8">
        <v>4</v>
      </c>
      <c r="G99" s="11">
        <v>0</v>
      </c>
      <c r="H99" s="12">
        <v>4</v>
      </c>
      <c r="I99" s="8">
        <v>25</v>
      </c>
      <c r="J99" s="11">
        <v>0</v>
      </c>
      <c r="K99" s="12">
        <v>25</v>
      </c>
      <c r="L99" s="8">
        <v>21</v>
      </c>
      <c r="M99" s="11">
        <v>2</v>
      </c>
      <c r="N99" s="12">
        <v>19</v>
      </c>
      <c r="O99" s="8">
        <v>20</v>
      </c>
      <c r="P99" s="11">
        <v>1</v>
      </c>
      <c r="Q99" s="12">
        <v>19</v>
      </c>
      <c r="R99" s="8">
        <v>30</v>
      </c>
      <c r="S99" s="11">
        <v>1</v>
      </c>
      <c r="T99" s="12">
        <v>29</v>
      </c>
      <c r="U99" s="8">
        <v>20</v>
      </c>
      <c r="V99" s="11">
        <v>2</v>
      </c>
      <c r="W99" s="12">
        <v>18</v>
      </c>
      <c r="X99" s="8">
        <v>15</v>
      </c>
      <c r="Y99" s="11">
        <v>2</v>
      </c>
      <c r="Z99" s="12">
        <v>13</v>
      </c>
      <c r="AA99" s="8">
        <v>17</v>
      </c>
      <c r="AB99" s="11">
        <v>2</v>
      </c>
      <c r="AC99" s="12">
        <v>15</v>
      </c>
      <c r="AD99" s="8">
        <v>18</v>
      </c>
      <c r="AE99" s="11">
        <v>0</v>
      </c>
      <c r="AF99" s="12">
        <v>18</v>
      </c>
      <c r="AG99" s="8">
        <v>23</v>
      </c>
      <c r="AH99" s="11">
        <v>0</v>
      </c>
      <c r="AI99" s="12">
        <v>23</v>
      </c>
      <c r="AJ99" s="8">
        <v>13</v>
      </c>
      <c r="AK99" s="11">
        <v>3</v>
      </c>
      <c r="AL99" s="12">
        <v>10</v>
      </c>
      <c r="AM99" s="8">
        <v>4</v>
      </c>
      <c r="AN99" s="11">
        <v>0</v>
      </c>
      <c r="AO99" s="12">
        <v>4</v>
      </c>
      <c r="AP99" s="8">
        <v>3</v>
      </c>
      <c r="AQ99" s="11">
        <v>0</v>
      </c>
      <c r="AR99" s="12">
        <v>3</v>
      </c>
    </row>
    <row r="100" spans="1:44" ht="14.25">
      <c r="A100" s="1" t="s">
        <v>57</v>
      </c>
      <c r="B100" s="8">
        <v>170</v>
      </c>
      <c r="C100" s="28">
        <f>B100/B87</f>
        <v>0.0813786500718047</v>
      </c>
      <c r="D100" s="9">
        <v>31</v>
      </c>
      <c r="E100" s="10">
        <v>139</v>
      </c>
      <c r="F100" s="8">
        <v>0</v>
      </c>
      <c r="G100" s="11">
        <v>0</v>
      </c>
      <c r="H100" s="12">
        <v>0</v>
      </c>
      <c r="I100" s="8">
        <v>13</v>
      </c>
      <c r="J100" s="11">
        <v>7</v>
      </c>
      <c r="K100" s="12">
        <v>6</v>
      </c>
      <c r="L100" s="8">
        <v>11</v>
      </c>
      <c r="M100" s="11">
        <v>6</v>
      </c>
      <c r="N100" s="12">
        <v>5</v>
      </c>
      <c r="O100" s="8">
        <v>17</v>
      </c>
      <c r="P100" s="11">
        <v>2</v>
      </c>
      <c r="Q100" s="12">
        <v>15</v>
      </c>
      <c r="R100" s="8">
        <v>7</v>
      </c>
      <c r="S100" s="11">
        <v>2</v>
      </c>
      <c r="T100" s="12">
        <v>5</v>
      </c>
      <c r="U100" s="8">
        <v>16</v>
      </c>
      <c r="V100" s="11">
        <v>3</v>
      </c>
      <c r="W100" s="12">
        <v>13</v>
      </c>
      <c r="X100" s="8">
        <v>8</v>
      </c>
      <c r="Y100" s="9">
        <v>1</v>
      </c>
      <c r="Z100" s="10">
        <v>7</v>
      </c>
      <c r="AA100" s="8">
        <v>13</v>
      </c>
      <c r="AB100" s="9">
        <v>3</v>
      </c>
      <c r="AC100" s="10">
        <v>10</v>
      </c>
      <c r="AD100" s="8">
        <v>21</v>
      </c>
      <c r="AE100" s="9">
        <v>1</v>
      </c>
      <c r="AF100" s="10">
        <v>20</v>
      </c>
      <c r="AG100" s="8">
        <v>22</v>
      </c>
      <c r="AH100" s="9">
        <v>3</v>
      </c>
      <c r="AI100" s="10">
        <v>19</v>
      </c>
      <c r="AJ100" s="8">
        <v>16</v>
      </c>
      <c r="AK100" s="11">
        <v>0</v>
      </c>
      <c r="AL100" s="12">
        <v>16</v>
      </c>
      <c r="AM100" s="8">
        <v>17</v>
      </c>
      <c r="AN100" s="11">
        <v>2</v>
      </c>
      <c r="AO100" s="12">
        <v>15</v>
      </c>
      <c r="AP100" s="8">
        <v>9</v>
      </c>
      <c r="AQ100" s="11">
        <v>1</v>
      </c>
      <c r="AR100" s="12">
        <v>8</v>
      </c>
    </row>
    <row r="101" spans="1:44" ht="14.25">
      <c r="A101" s="18" t="s">
        <v>58</v>
      </c>
      <c r="B101" s="19">
        <v>1</v>
      </c>
      <c r="C101" s="27">
        <f>B101/B87</f>
        <v>0.0004786979415988511</v>
      </c>
      <c r="D101" s="20">
        <v>0</v>
      </c>
      <c r="E101" s="21">
        <v>1</v>
      </c>
      <c r="F101" s="19">
        <v>0</v>
      </c>
      <c r="G101" s="22">
        <v>0</v>
      </c>
      <c r="H101" s="23">
        <v>0</v>
      </c>
      <c r="I101" s="19">
        <v>0</v>
      </c>
      <c r="J101" s="22">
        <v>0</v>
      </c>
      <c r="K101" s="23">
        <v>0</v>
      </c>
      <c r="L101" s="19">
        <v>0</v>
      </c>
      <c r="M101" s="22">
        <v>0</v>
      </c>
      <c r="N101" s="23">
        <v>0</v>
      </c>
      <c r="O101" s="19">
        <v>0</v>
      </c>
      <c r="P101" s="22">
        <v>0</v>
      </c>
      <c r="Q101" s="23">
        <v>0</v>
      </c>
      <c r="R101" s="19">
        <v>0</v>
      </c>
      <c r="S101" s="20">
        <v>0</v>
      </c>
      <c r="T101" s="21">
        <v>0</v>
      </c>
      <c r="U101" s="19">
        <v>0</v>
      </c>
      <c r="V101" s="22">
        <v>0</v>
      </c>
      <c r="W101" s="23">
        <v>0</v>
      </c>
      <c r="X101" s="19">
        <v>0</v>
      </c>
      <c r="Y101" s="20">
        <v>0</v>
      </c>
      <c r="Z101" s="21">
        <v>0</v>
      </c>
      <c r="AA101" s="19">
        <v>0</v>
      </c>
      <c r="AB101" s="20">
        <v>0</v>
      </c>
      <c r="AC101" s="21">
        <v>0</v>
      </c>
      <c r="AD101" s="19">
        <v>1</v>
      </c>
      <c r="AE101" s="22">
        <v>0</v>
      </c>
      <c r="AF101" s="23">
        <v>1</v>
      </c>
      <c r="AG101" s="19">
        <v>0</v>
      </c>
      <c r="AH101" s="22">
        <v>0</v>
      </c>
      <c r="AI101" s="23">
        <v>0</v>
      </c>
      <c r="AJ101" s="19">
        <v>0</v>
      </c>
      <c r="AK101" s="20">
        <v>0</v>
      </c>
      <c r="AL101" s="21">
        <v>0</v>
      </c>
      <c r="AM101" s="19">
        <v>0</v>
      </c>
      <c r="AN101" s="20">
        <v>0</v>
      </c>
      <c r="AO101" s="21">
        <v>0</v>
      </c>
      <c r="AP101" s="19">
        <v>0</v>
      </c>
      <c r="AQ101" s="20">
        <v>0</v>
      </c>
      <c r="AR101" s="21">
        <v>0</v>
      </c>
    </row>
    <row r="102" spans="1:44" ht="14.25">
      <c r="A102" s="30" t="s">
        <v>39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4.25">
      <c r="A103" s="14" t="s">
        <v>17</v>
      </c>
      <c r="B103" s="15">
        <v>2511</v>
      </c>
      <c r="C103" s="26">
        <f>B103/B103</f>
        <v>1</v>
      </c>
      <c r="D103" s="16">
        <v>1301</v>
      </c>
      <c r="E103" s="17">
        <v>1210</v>
      </c>
      <c r="F103" s="15">
        <v>212</v>
      </c>
      <c r="G103" s="16">
        <v>111</v>
      </c>
      <c r="H103" s="17">
        <v>101</v>
      </c>
      <c r="I103" s="15">
        <v>103</v>
      </c>
      <c r="J103" s="16">
        <v>56</v>
      </c>
      <c r="K103" s="17">
        <v>47</v>
      </c>
      <c r="L103" s="15">
        <v>140</v>
      </c>
      <c r="M103" s="16">
        <v>74</v>
      </c>
      <c r="N103" s="17">
        <v>66</v>
      </c>
      <c r="O103" s="15">
        <v>124</v>
      </c>
      <c r="P103" s="16">
        <v>67</v>
      </c>
      <c r="Q103" s="17">
        <v>57</v>
      </c>
      <c r="R103" s="15">
        <v>135</v>
      </c>
      <c r="S103" s="16">
        <v>72</v>
      </c>
      <c r="T103" s="17">
        <v>63</v>
      </c>
      <c r="U103" s="15">
        <v>164</v>
      </c>
      <c r="V103" s="16">
        <v>84</v>
      </c>
      <c r="W103" s="17">
        <v>80</v>
      </c>
      <c r="X103" s="15">
        <v>146</v>
      </c>
      <c r="Y103" s="16">
        <v>79</v>
      </c>
      <c r="Z103" s="17">
        <v>67</v>
      </c>
      <c r="AA103" s="15">
        <v>207</v>
      </c>
      <c r="AB103" s="16">
        <v>101</v>
      </c>
      <c r="AC103" s="17">
        <v>106</v>
      </c>
      <c r="AD103" s="15">
        <v>230</v>
      </c>
      <c r="AE103" s="16">
        <v>117</v>
      </c>
      <c r="AF103" s="17">
        <v>113</v>
      </c>
      <c r="AG103" s="15">
        <v>227</v>
      </c>
      <c r="AH103" s="16">
        <v>129</v>
      </c>
      <c r="AI103" s="17">
        <v>98</v>
      </c>
      <c r="AJ103" s="15">
        <v>217</v>
      </c>
      <c r="AK103" s="16">
        <v>120</v>
      </c>
      <c r="AL103" s="17">
        <v>97</v>
      </c>
      <c r="AM103" s="15">
        <v>234</v>
      </c>
      <c r="AN103" s="16">
        <v>126</v>
      </c>
      <c r="AO103" s="17">
        <v>108</v>
      </c>
      <c r="AP103" s="15">
        <v>372</v>
      </c>
      <c r="AQ103" s="16">
        <v>165</v>
      </c>
      <c r="AR103" s="17">
        <v>207</v>
      </c>
    </row>
    <row r="104" spans="1:44" ht="14.25">
      <c r="A104" s="1" t="s">
        <v>18</v>
      </c>
      <c r="B104" s="8">
        <v>899</v>
      </c>
      <c r="C104" s="28">
        <f>B104/B103</f>
        <v>0.35802469135802467</v>
      </c>
      <c r="D104" s="9">
        <v>502</v>
      </c>
      <c r="E104" s="10">
        <v>397</v>
      </c>
      <c r="F104" s="8">
        <v>177</v>
      </c>
      <c r="G104" s="9">
        <v>91</v>
      </c>
      <c r="H104" s="10">
        <v>86</v>
      </c>
      <c r="I104" s="8">
        <v>21</v>
      </c>
      <c r="J104" s="9">
        <v>15</v>
      </c>
      <c r="K104" s="10">
        <v>6</v>
      </c>
      <c r="L104" s="8">
        <v>23</v>
      </c>
      <c r="M104" s="9">
        <v>14</v>
      </c>
      <c r="N104" s="10">
        <v>9</v>
      </c>
      <c r="O104" s="8">
        <v>13</v>
      </c>
      <c r="P104" s="9">
        <v>9</v>
      </c>
      <c r="Q104" s="10">
        <v>4</v>
      </c>
      <c r="R104" s="8">
        <v>18</v>
      </c>
      <c r="S104" s="9">
        <v>13</v>
      </c>
      <c r="T104" s="10">
        <v>5</v>
      </c>
      <c r="U104" s="8">
        <v>15</v>
      </c>
      <c r="V104" s="9">
        <v>9</v>
      </c>
      <c r="W104" s="10">
        <v>6</v>
      </c>
      <c r="X104" s="8">
        <v>23</v>
      </c>
      <c r="Y104" s="9">
        <v>20</v>
      </c>
      <c r="Z104" s="10">
        <v>3</v>
      </c>
      <c r="AA104" s="8">
        <v>27</v>
      </c>
      <c r="AB104" s="9">
        <v>19</v>
      </c>
      <c r="AC104" s="10">
        <v>8</v>
      </c>
      <c r="AD104" s="8">
        <v>52</v>
      </c>
      <c r="AE104" s="9">
        <v>40</v>
      </c>
      <c r="AF104" s="10">
        <v>12</v>
      </c>
      <c r="AG104" s="8">
        <v>52</v>
      </c>
      <c r="AH104" s="9">
        <v>39</v>
      </c>
      <c r="AI104" s="10">
        <v>13</v>
      </c>
      <c r="AJ104" s="8">
        <v>96</v>
      </c>
      <c r="AK104" s="9">
        <v>57</v>
      </c>
      <c r="AL104" s="10">
        <v>39</v>
      </c>
      <c r="AM104" s="8">
        <v>116</v>
      </c>
      <c r="AN104" s="9">
        <v>64</v>
      </c>
      <c r="AO104" s="10">
        <v>52</v>
      </c>
      <c r="AP104" s="8">
        <v>266</v>
      </c>
      <c r="AQ104" s="9">
        <v>112</v>
      </c>
      <c r="AR104" s="10">
        <v>154</v>
      </c>
    </row>
    <row r="105" spans="1:44" ht="14.25">
      <c r="A105" s="1" t="s">
        <v>19</v>
      </c>
      <c r="B105" s="8">
        <v>1612</v>
      </c>
      <c r="C105" s="28">
        <f>B105/B103</f>
        <v>0.6419753086419753</v>
      </c>
      <c r="D105" s="9">
        <v>799</v>
      </c>
      <c r="E105" s="12">
        <v>813</v>
      </c>
      <c r="F105" s="8">
        <v>35</v>
      </c>
      <c r="G105" s="11">
        <v>20</v>
      </c>
      <c r="H105" s="12">
        <v>15</v>
      </c>
      <c r="I105" s="8">
        <v>82</v>
      </c>
      <c r="J105" s="11">
        <v>41</v>
      </c>
      <c r="K105" s="12">
        <v>41</v>
      </c>
      <c r="L105" s="8">
        <v>117</v>
      </c>
      <c r="M105" s="11">
        <v>60</v>
      </c>
      <c r="N105" s="12">
        <v>57</v>
      </c>
      <c r="O105" s="8">
        <v>111</v>
      </c>
      <c r="P105" s="11">
        <v>58</v>
      </c>
      <c r="Q105" s="12">
        <v>53</v>
      </c>
      <c r="R105" s="8">
        <v>117</v>
      </c>
      <c r="S105" s="11">
        <v>59</v>
      </c>
      <c r="T105" s="12">
        <v>58</v>
      </c>
      <c r="U105" s="8">
        <v>149</v>
      </c>
      <c r="V105" s="11">
        <v>75</v>
      </c>
      <c r="W105" s="12">
        <v>74</v>
      </c>
      <c r="X105" s="8">
        <v>123</v>
      </c>
      <c r="Y105" s="9">
        <v>59</v>
      </c>
      <c r="Z105" s="12">
        <v>64</v>
      </c>
      <c r="AA105" s="8">
        <v>180</v>
      </c>
      <c r="AB105" s="11">
        <v>82</v>
      </c>
      <c r="AC105" s="12">
        <v>98</v>
      </c>
      <c r="AD105" s="8">
        <v>178</v>
      </c>
      <c r="AE105" s="9">
        <v>77</v>
      </c>
      <c r="AF105" s="12">
        <v>101</v>
      </c>
      <c r="AG105" s="8">
        <v>175</v>
      </c>
      <c r="AH105" s="11">
        <v>90</v>
      </c>
      <c r="AI105" s="12">
        <v>85</v>
      </c>
      <c r="AJ105" s="8">
        <v>121</v>
      </c>
      <c r="AK105" s="11">
        <v>63</v>
      </c>
      <c r="AL105" s="12">
        <v>58</v>
      </c>
      <c r="AM105" s="8">
        <v>118</v>
      </c>
      <c r="AN105" s="11">
        <v>62</v>
      </c>
      <c r="AO105" s="12">
        <v>56</v>
      </c>
      <c r="AP105" s="8">
        <v>106</v>
      </c>
      <c r="AQ105" s="11">
        <v>53</v>
      </c>
      <c r="AR105" s="12">
        <v>53</v>
      </c>
    </row>
    <row r="106" spans="1:44" ht="14.25">
      <c r="A106" s="1" t="s">
        <v>20</v>
      </c>
      <c r="B106" s="8">
        <v>85</v>
      </c>
      <c r="C106" s="28">
        <f>B106/B103</f>
        <v>0.0338510553564317</v>
      </c>
      <c r="D106" s="9">
        <v>46</v>
      </c>
      <c r="E106" s="10">
        <v>39</v>
      </c>
      <c r="F106" s="8">
        <v>21</v>
      </c>
      <c r="G106" s="9">
        <v>11</v>
      </c>
      <c r="H106" s="10">
        <v>10</v>
      </c>
      <c r="I106" s="8">
        <v>20</v>
      </c>
      <c r="J106" s="9">
        <v>9</v>
      </c>
      <c r="K106" s="10">
        <v>11</v>
      </c>
      <c r="L106" s="8">
        <v>7</v>
      </c>
      <c r="M106" s="9">
        <v>3</v>
      </c>
      <c r="N106" s="10">
        <v>4</v>
      </c>
      <c r="O106" s="8">
        <v>7</v>
      </c>
      <c r="P106" s="9">
        <v>5</v>
      </c>
      <c r="Q106" s="10">
        <v>2</v>
      </c>
      <c r="R106" s="8">
        <v>4</v>
      </c>
      <c r="S106" s="9">
        <v>3</v>
      </c>
      <c r="T106" s="10">
        <v>1</v>
      </c>
      <c r="U106" s="8">
        <v>7</v>
      </c>
      <c r="V106" s="9">
        <v>6</v>
      </c>
      <c r="W106" s="10">
        <v>1</v>
      </c>
      <c r="X106" s="8">
        <v>6</v>
      </c>
      <c r="Y106" s="9">
        <v>3</v>
      </c>
      <c r="Z106" s="10">
        <v>3</v>
      </c>
      <c r="AA106" s="8">
        <v>1</v>
      </c>
      <c r="AB106" s="9">
        <v>0</v>
      </c>
      <c r="AC106" s="10">
        <v>1</v>
      </c>
      <c r="AD106" s="8">
        <v>6</v>
      </c>
      <c r="AE106" s="9">
        <v>2</v>
      </c>
      <c r="AF106" s="10">
        <v>4</v>
      </c>
      <c r="AG106" s="8">
        <v>5</v>
      </c>
      <c r="AH106" s="9">
        <v>4</v>
      </c>
      <c r="AI106" s="10">
        <v>1</v>
      </c>
      <c r="AJ106" s="8">
        <v>1</v>
      </c>
      <c r="AK106" s="11">
        <v>0</v>
      </c>
      <c r="AL106" s="12">
        <v>1</v>
      </c>
      <c r="AM106" s="8">
        <v>0</v>
      </c>
      <c r="AN106" s="11">
        <v>0</v>
      </c>
      <c r="AO106" s="12">
        <v>0</v>
      </c>
      <c r="AP106" s="8">
        <v>0</v>
      </c>
      <c r="AQ106" s="11">
        <v>0</v>
      </c>
      <c r="AR106" s="12">
        <v>0</v>
      </c>
    </row>
    <row r="107" spans="1:44" ht="14.25">
      <c r="A107" s="1" t="s">
        <v>48</v>
      </c>
      <c r="B107" s="8">
        <v>42</v>
      </c>
      <c r="C107" s="28">
        <f>B107/B103</f>
        <v>0.016726403823178016</v>
      </c>
      <c r="D107" s="9">
        <v>13</v>
      </c>
      <c r="E107" s="10">
        <v>29</v>
      </c>
      <c r="F107" s="8">
        <v>0</v>
      </c>
      <c r="G107" s="9">
        <v>0</v>
      </c>
      <c r="H107" s="10">
        <v>0</v>
      </c>
      <c r="I107" s="8">
        <v>1</v>
      </c>
      <c r="J107" s="9">
        <v>0</v>
      </c>
      <c r="K107" s="10">
        <v>1</v>
      </c>
      <c r="L107" s="8">
        <v>2</v>
      </c>
      <c r="M107" s="9">
        <v>0</v>
      </c>
      <c r="N107" s="10">
        <v>2</v>
      </c>
      <c r="O107" s="8">
        <v>2</v>
      </c>
      <c r="P107" s="9">
        <v>0</v>
      </c>
      <c r="Q107" s="10">
        <v>2</v>
      </c>
      <c r="R107" s="8">
        <v>6</v>
      </c>
      <c r="S107" s="9">
        <v>1</v>
      </c>
      <c r="T107" s="10">
        <v>5</v>
      </c>
      <c r="U107" s="8">
        <v>2</v>
      </c>
      <c r="V107" s="9">
        <v>0</v>
      </c>
      <c r="W107" s="10">
        <v>2</v>
      </c>
      <c r="X107" s="8">
        <v>4</v>
      </c>
      <c r="Y107" s="9">
        <v>1</v>
      </c>
      <c r="Z107" s="10">
        <v>3</v>
      </c>
      <c r="AA107" s="8">
        <v>0</v>
      </c>
      <c r="AB107" s="9">
        <v>0</v>
      </c>
      <c r="AC107" s="10">
        <v>0</v>
      </c>
      <c r="AD107" s="8">
        <v>1</v>
      </c>
      <c r="AE107" s="9">
        <v>1</v>
      </c>
      <c r="AF107" s="10">
        <v>0</v>
      </c>
      <c r="AG107" s="8">
        <v>5</v>
      </c>
      <c r="AH107" s="9">
        <v>0</v>
      </c>
      <c r="AI107" s="10">
        <v>5</v>
      </c>
      <c r="AJ107" s="8">
        <v>3</v>
      </c>
      <c r="AK107" s="9">
        <v>1</v>
      </c>
      <c r="AL107" s="10">
        <v>2</v>
      </c>
      <c r="AM107" s="8">
        <v>6</v>
      </c>
      <c r="AN107" s="9">
        <v>3</v>
      </c>
      <c r="AO107" s="10">
        <v>3</v>
      </c>
      <c r="AP107" s="8">
        <v>10</v>
      </c>
      <c r="AQ107" s="9">
        <v>6</v>
      </c>
      <c r="AR107" s="10">
        <v>4</v>
      </c>
    </row>
    <row r="108" spans="1:44" ht="14.25">
      <c r="A108" s="1" t="s">
        <v>49</v>
      </c>
      <c r="B108" s="8">
        <v>116</v>
      </c>
      <c r="C108" s="28">
        <f>B108/B103</f>
        <v>0.04619673436877738</v>
      </c>
      <c r="D108" s="9">
        <v>52</v>
      </c>
      <c r="E108" s="10">
        <v>64</v>
      </c>
      <c r="F108" s="8">
        <v>0</v>
      </c>
      <c r="G108" s="11">
        <v>0</v>
      </c>
      <c r="H108" s="12">
        <v>0</v>
      </c>
      <c r="I108" s="8">
        <v>4</v>
      </c>
      <c r="J108" s="9">
        <v>0</v>
      </c>
      <c r="K108" s="10">
        <v>4</v>
      </c>
      <c r="L108" s="8">
        <v>13</v>
      </c>
      <c r="M108" s="9">
        <v>4</v>
      </c>
      <c r="N108" s="10">
        <v>9</v>
      </c>
      <c r="O108" s="8">
        <v>5</v>
      </c>
      <c r="P108" s="11">
        <v>2</v>
      </c>
      <c r="Q108" s="12">
        <v>3</v>
      </c>
      <c r="R108" s="8">
        <v>12</v>
      </c>
      <c r="S108" s="9">
        <v>3</v>
      </c>
      <c r="T108" s="10">
        <v>9</v>
      </c>
      <c r="U108" s="8">
        <v>15</v>
      </c>
      <c r="V108" s="9">
        <v>9</v>
      </c>
      <c r="W108" s="10">
        <v>6</v>
      </c>
      <c r="X108" s="8">
        <v>12</v>
      </c>
      <c r="Y108" s="9">
        <v>5</v>
      </c>
      <c r="Z108" s="10">
        <v>7</v>
      </c>
      <c r="AA108" s="8">
        <v>26</v>
      </c>
      <c r="AB108" s="11">
        <v>17</v>
      </c>
      <c r="AC108" s="12">
        <v>9</v>
      </c>
      <c r="AD108" s="8">
        <v>7</v>
      </c>
      <c r="AE108" s="9">
        <v>2</v>
      </c>
      <c r="AF108" s="10">
        <v>5</v>
      </c>
      <c r="AG108" s="8">
        <v>5</v>
      </c>
      <c r="AH108" s="11">
        <v>2</v>
      </c>
      <c r="AI108" s="12">
        <v>3</v>
      </c>
      <c r="AJ108" s="8">
        <v>7</v>
      </c>
      <c r="AK108" s="11">
        <v>3</v>
      </c>
      <c r="AL108" s="12">
        <v>4</v>
      </c>
      <c r="AM108" s="8">
        <v>5</v>
      </c>
      <c r="AN108" s="11">
        <v>3</v>
      </c>
      <c r="AO108" s="12">
        <v>2</v>
      </c>
      <c r="AP108" s="8">
        <v>5</v>
      </c>
      <c r="AQ108" s="11">
        <v>2</v>
      </c>
      <c r="AR108" s="12">
        <v>3</v>
      </c>
    </row>
    <row r="109" spans="1:44" ht="14.25">
      <c r="A109" s="1" t="s">
        <v>50</v>
      </c>
      <c r="B109" s="8">
        <v>13</v>
      </c>
      <c r="C109" s="28">
        <f>B109/B103</f>
        <v>0.005177220230983672</v>
      </c>
      <c r="D109" s="9">
        <v>7</v>
      </c>
      <c r="E109" s="10">
        <v>6</v>
      </c>
      <c r="F109" s="8">
        <v>0</v>
      </c>
      <c r="G109" s="11">
        <v>0</v>
      </c>
      <c r="H109" s="12">
        <v>0</v>
      </c>
      <c r="I109" s="8">
        <v>0</v>
      </c>
      <c r="J109" s="9">
        <v>0</v>
      </c>
      <c r="K109" s="10">
        <v>0</v>
      </c>
      <c r="L109" s="8">
        <v>0</v>
      </c>
      <c r="M109" s="9">
        <v>0</v>
      </c>
      <c r="N109" s="10">
        <v>0</v>
      </c>
      <c r="O109" s="8">
        <v>0</v>
      </c>
      <c r="P109" s="11">
        <v>0</v>
      </c>
      <c r="Q109" s="12">
        <v>0</v>
      </c>
      <c r="R109" s="8">
        <v>0</v>
      </c>
      <c r="S109" s="9">
        <v>0</v>
      </c>
      <c r="T109" s="10">
        <v>0</v>
      </c>
      <c r="U109" s="8">
        <v>0</v>
      </c>
      <c r="V109" s="9">
        <v>0</v>
      </c>
      <c r="W109" s="10">
        <v>0</v>
      </c>
      <c r="X109" s="8">
        <v>3</v>
      </c>
      <c r="Y109" s="9">
        <v>1</v>
      </c>
      <c r="Z109" s="10">
        <v>2</v>
      </c>
      <c r="AA109" s="8">
        <v>3</v>
      </c>
      <c r="AB109" s="11">
        <v>1</v>
      </c>
      <c r="AC109" s="12">
        <v>2</v>
      </c>
      <c r="AD109" s="8">
        <v>1</v>
      </c>
      <c r="AE109" s="9">
        <v>1</v>
      </c>
      <c r="AF109" s="10">
        <v>0</v>
      </c>
      <c r="AG109" s="8">
        <v>1</v>
      </c>
      <c r="AH109" s="11">
        <v>1</v>
      </c>
      <c r="AI109" s="12">
        <v>0</v>
      </c>
      <c r="AJ109" s="8">
        <v>1</v>
      </c>
      <c r="AK109" s="11">
        <v>0</v>
      </c>
      <c r="AL109" s="12">
        <v>1</v>
      </c>
      <c r="AM109" s="8">
        <v>0</v>
      </c>
      <c r="AN109" s="11">
        <v>0</v>
      </c>
      <c r="AO109" s="12">
        <v>0</v>
      </c>
      <c r="AP109" s="8">
        <v>4</v>
      </c>
      <c r="AQ109" s="11">
        <v>3</v>
      </c>
      <c r="AR109" s="12">
        <v>1</v>
      </c>
    </row>
    <row r="110" spans="1:44" ht="14.25">
      <c r="A110" s="1" t="s">
        <v>51</v>
      </c>
      <c r="B110" s="8">
        <v>170</v>
      </c>
      <c r="C110" s="28">
        <f>B110/B103</f>
        <v>0.0677021107128634</v>
      </c>
      <c r="D110" s="9">
        <v>45</v>
      </c>
      <c r="E110" s="10">
        <v>125</v>
      </c>
      <c r="F110" s="8">
        <v>0</v>
      </c>
      <c r="G110" s="9">
        <v>0</v>
      </c>
      <c r="H110" s="10">
        <v>0</v>
      </c>
      <c r="I110" s="8">
        <v>2</v>
      </c>
      <c r="J110" s="9">
        <v>0</v>
      </c>
      <c r="K110" s="10">
        <v>2</v>
      </c>
      <c r="L110" s="8">
        <v>3</v>
      </c>
      <c r="M110" s="9">
        <v>0</v>
      </c>
      <c r="N110" s="10">
        <v>3</v>
      </c>
      <c r="O110" s="8">
        <v>8</v>
      </c>
      <c r="P110" s="9">
        <v>1</v>
      </c>
      <c r="Q110" s="10">
        <v>7</v>
      </c>
      <c r="R110" s="8">
        <v>15</v>
      </c>
      <c r="S110" s="9">
        <v>3</v>
      </c>
      <c r="T110" s="10">
        <v>12</v>
      </c>
      <c r="U110" s="8">
        <v>22</v>
      </c>
      <c r="V110" s="9">
        <v>5</v>
      </c>
      <c r="W110" s="10">
        <v>17</v>
      </c>
      <c r="X110" s="8">
        <v>15</v>
      </c>
      <c r="Y110" s="9">
        <v>6</v>
      </c>
      <c r="Z110" s="10">
        <v>9</v>
      </c>
      <c r="AA110" s="8">
        <v>25</v>
      </c>
      <c r="AB110" s="9">
        <v>9</v>
      </c>
      <c r="AC110" s="10">
        <v>16</v>
      </c>
      <c r="AD110" s="8">
        <v>31</v>
      </c>
      <c r="AE110" s="9">
        <v>6</v>
      </c>
      <c r="AF110" s="10">
        <v>25</v>
      </c>
      <c r="AG110" s="8">
        <v>19</v>
      </c>
      <c r="AH110" s="9">
        <v>5</v>
      </c>
      <c r="AI110" s="10">
        <v>14</v>
      </c>
      <c r="AJ110" s="8">
        <v>15</v>
      </c>
      <c r="AK110" s="9">
        <v>3</v>
      </c>
      <c r="AL110" s="10">
        <v>12</v>
      </c>
      <c r="AM110" s="8">
        <v>10</v>
      </c>
      <c r="AN110" s="9">
        <v>5</v>
      </c>
      <c r="AO110" s="10">
        <v>5</v>
      </c>
      <c r="AP110" s="8">
        <v>5</v>
      </c>
      <c r="AQ110" s="9">
        <v>2</v>
      </c>
      <c r="AR110" s="10">
        <v>3</v>
      </c>
    </row>
    <row r="111" spans="1:44" ht="14.25">
      <c r="A111" s="1" t="s">
        <v>52</v>
      </c>
      <c r="B111" s="8">
        <v>20</v>
      </c>
      <c r="C111" s="28">
        <f>B111/B103</f>
        <v>0.00796495420151334</v>
      </c>
      <c r="D111" s="9">
        <v>9</v>
      </c>
      <c r="E111" s="10">
        <v>11</v>
      </c>
      <c r="F111" s="8">
        <v>0</v>
      </c>
      <c r="G111" s="9">
        <v>0</v>
      </c>
      <c r="H111" s="10">
        <v>0</v>
      </c>
      <c r="I111" s="8">
        <v>1</v>
      </c>
      <c r="J111" s="9">
        <v>1</v>
      </c>
      <c r="K111" s="10">
        <v>0</v>
      </c>
      <c r="L111" s="8">
        <v>0</v>
      </c>
      <c r="M111" s="9">
        <v>0</v>
      </c>
      <c r="N111" s="10">
        <v>0</v>
      </c>
      <c r="O111" s="8">
        <v>4</v>
      </c>
      <c r="P111" s="9">
        <v>1</v>
      </c>
      <c r="Q111" s="10">
        <v>3</v>
      </c>
      <c r="R111" s="8">
        <v>1</v>
      </c>
      <c r="S111" s="9">
        <v>0</v>
      </c>
      <c r="T111" s="10">
        <v>1</v>
      </c>
      <c r="U111" s="8">
        <v>2</v>
      </c>
      <c r="V111" s="9">
        <v>1</v>
      </c>
      <c r="W111" s="10">
        <v>1</v>
      </c>
      <c r="X111" s="8">
        <v>3</v>
      </c>
      <c r="Y111" s="9">
        <v>1</v>
      </c>
      <c r="Z111" s="10">
        <v>2</v>
      </c>
      <c r="AA111" s="8">
        <v>2</v>
      </c>
      <c r="AB111" s="9">
        <v>1</v>
      </c>
      <c r="AC111" s="10">
        <v>1</v>
      </c>
      <c r="AD111" s="8">
        <v>0</v>
      </c>
      <c r="AE111" s="9">
        <v>0</v>
      </c>
      <c r="AF111" s="10">
        <v>0</v>
      </c>
      <c r="AG111" s="8">
        <v>3</v>
      </c>
      <c r="AH111" s="9">
        <v>1</v>
      </c>
      <c r="AI111" s="10">
        <v>2</v>
      </c>
      <c r="AJ111" s="8">
        <v>1</v>
      </c>
      <c r="AK111" s="9">
        <v>1</v>
      </c>
      <c r="AL111" s="10">
        <v>0</v>
      </c>
      <c r="AM111" s="8">
        <v>1</v>
      </c>
      <c r="AN111" s="9">
        <v>1</v>
      </c>
      <c r="AO111" s="10">
        <v>0</v>
      </c>
      <c r="AP111" s="8">
        <v>2</v>
      </c>
      <c r="AQ111" s="9">
        <v>1</v>
      </c>
      <c r="AR111" s="10">
        <v>1</v>
      </c>
    </row>
    <row r="112" spans="1:44" ht="14.25">
      <c r="A112" s="1" t="s">
        <v>53</v>
      </c>
      <c r="B112" s="8">
        <v>25</v>
      </c>
      <c r="C112" s="28">
        <f>B112/B103</f>
        <v>0.009956192751891677</v>
      </c>
      <c r="D112" s="9">
        <v>22</v>
      </c>
      <c r="E112" s="10">
        <v>3</v>
      </c>
      <c r="F112" s="8">
        <v>1</v>
      </c>
      <c r="G112" s="9">
        <v>1</v>
      </c>
      <c r="H112" s="10">
        <v>0</v>
      </c>
      <c r="I112" s="8">
        <v>2</v>
      </c>
      <c r="J112" s="9">
        <v>2</v>
      </c>
      <c r="K112" s="10">
        <v>0</v>
      </c>
      <c r="L112" s="8">
        <v>1</v>
      </c>
      <c r="M112" s="9">
        <v>1</v>
      </c>
      <c r="N112" s="10">
        <v>0</v>
      </c>
      <c r="O112" s="8">
        <v>2</v>
      </c>
      <c r="P112" s="9">
        <v>2</v>
      </c>
      <c r="Q112" s="10">
        <v>0</v>
      </c>
      <c r="R112" s="8">
        <v>4</v>
      </c>
      <c r="S112" s="9">
        <v>3</v>
      </c>
      <c r="T112" s="10">
        <v>1</v>
      </c>
      <c r="U112" s="8">
        <v>5</v>
      </c>
      <c r="V112" s="9">
        <v>4</v>
      </c>
      <c r="W112" s="10">
        <v>1</v>
      </c>
      <c r="X112" s="8">
        <v>3</v>
      </c>
      <c r="Y112" s="9">
        <v>3</v>
      </c>
      <c r="Z112" s="10">
        <v>0</v>
      </c>
      <c r="AA112" s="8">
        <v>0</v>
      </c>
      <c r="AB112" s="9">
        <v>0</v>
      </c>
      <c r="AC112" s="10">
        <v>0</v>
      </c>
      <c r="AD112" s="8">
        <v>2</v>
      </c>
      <c r="AE112" s="9">
        <v>2</v>
      </c>
      <c r="AF112" s="10">
        <v>0</v>
      </c>
      <c r="AG112" s="8">
        <v>2</v>
      </c>
      <c r="AH112" s="9">
        <v>1</v>
      </c>
      <c r="AI112" s="10">
        <v>1</v>
      </c>
      <c r="AJ112" s="8">
        <v>3</v>
      </c>
      <c r="AK112" s="9">
        <v>3</v>
      </c>
      <c r="AL112" s="10">
        <v>0</v>
      </c>
      <c r="AM112" s="8">
        <v>0</v>
      </c>
      <c r="AN112" s="9">
        <v>0</v>
      </c>
      <c r="AO112" s="10">
        <v>0</v>
      </c>
      <c r="AP112" s="8">
        <v>0</v>
      </c>
      <c r="AQ112" s="9">
        <v>0</v>
      </c>
      <c r="AR112" s="10">
        <v>0</v>
      </c>
    </row>
    <row r="113" spans="1:44" ht="14.25">
      <c r="A113" s="1" t="s">
        <v>54</v>
      </c>
      <c r="B113" s="8">
        <v>400</v>
      </c>
      <c r="C113" s="28">
        <f>B113/B103</f>
        <v>0.15929908403026682</v>
      </c>
      <c r="D113" s="9">
        <v>323</v>
      </c>
      <c r="E113" s="10">
        <v>77</v>
      </c>
      <c r="F113" s="8">
        <v>4</v>
      </c>
      <c r="G113" s="9">
        <v>3</v>
      </c>
      <c r="H113" s="10">
        <v>1</v>
      </c>
      <c r="I113" s="8">
        <v>12</v>
      </c>
      <c r="J113" s="9">
        <v>10</v>
      </c>
      <c r="K113" s="10">
        <v>2</v>
      </c>
      <c r="L113" s="8">
        <v>25</v>
      </c>
      <c r="M113" s="9">
        <v>23</v>
      </c>
      <c r="N113" s="10">
        <v>2</v>
      </c>
      <c r="O113" s="8">
        <v>28</v>
      </c>
      <c r="P113" s="9">
        <v>23</v>
      </c>
      <c r="Q113" s="10">
        <v>5</v>
      </c>
      <c r="R113" s="8">
        <v>26</v>
      </c>
      <c r="S113" s="9">
        <v>25</v>
      </c>
      <c r="T113" s="10">
        <v>1</v>
      </c>
      <c r="U113" s="8">
        <v>26</v>
      </c>
      <c r="V113" s="9">
        <v>24</v>
      </c>
      <c r="W113" s="10">
        <v>2</v>
      </c>
      <c r="X113" s="8">
        <v>25</v>
      </c>
      <c r="Y113" s="9">
        <v>20</v>
      </c>
      <c r="Z113" s="10">
        <v>5</v>
      </c>
      <c r="AA113" s="8">
        <v>34</v>
      </c>
      <c r="AB113" s="9">
        <v>25</v>
      </c>
      <c r="AC113" s="10">
        <v>9</v>
      </c>
      <c r="AD113" s="8">
        <v>47</v>
      </c>
      <c r="AE113" s="9">
        <v>37</v>
      </c>
      <c r="AF113" s="10">
        <v>10</v>
      </c>
      <c r="AG113" s="8">
        <v>58</v>
      </c>
      <c r="AH113" s="9">
        <v>49</v>
      </c>
      <c r="AI113" s="10">
        <v>9</v>
      </c>
      <c r="AJ113" s="8">
        <v>41</v>
      </c>
      <c r="AK113" s="9">
        <v>31</v>
      </c>
      <c r="AL113" s="10">
        <v>10</v>
      </c>
      <c r="AM113" s="8">
        <v>44</v>
      </c>
      <c r="AN113" s="9">
        <v>30</v>
      </c>
      <c r="AO113" s="10">
        <v>14</v>
      </c>
      <c r="AP113" s="8">
        <v>30</v>
      </c>
      <c r="AQ113" s="9">
        <v>23</v>
      </c>
      <c r="AR113" s="10">
        <v>7</v>
      </c>
    </row>
    <row r="114" spans="1:44" ht="14.25">
      <c r="A114" s="1" t="s">
        <v>55</v>
      </c>
      <c r="B114" s="8">
        <v>282</v>
      </c>
      <c r="C114" s="28">
        <f>B114/B103</f>
        <v>0.11230585424133811</v>
      </c>
      <c r="D114" s="9">
        <v>207</v>
      </c>
      <c r="E114" s="10">
        <v>75</v>
      </c>
      <c r="F114" s="8">
        <v>4</v>
      </c>
      <c r="G114" s="9">
        <v>4</v>
      </c>
      <c r="H114" s="10">
        <v>0</v>
      </c>
      <c r="I114" s="8">
        <v>14</v>
      </c>
      <c r="J114" s="9">
        <v>12</v>
      </c>
      <c r="K114" s="10">
        <v>2</v>
      </c>
      <c r="L114" s="8">
        <v>31</v>
      </c>
      <c r="M114" s="9">
        <v>25</v>
      </c>
      <c r="N114" s="10">
        <v>6</v>
      </c>
      <c r="O114" s="8">
        <v>17</v>
      </c>
      <c r="P114" s="9">
        <v>13</v>
      </c>
      <c r="Q114" s="10">
        <v>4</v>
      </c>
      <c r="R114" s="8">
        <v>18</v>
      </c>
      <c r="S114" s="9">
        <v>13</v>
      </c>
      <c r="T114" s="10">
        <v>5</v>
      </c>
      <c r="U114" s="8">
        <v>23</v>
      </c>
      <c r="V114" s="9">
        <v>16</v>
      </c>
      <c r="W114" s="10">
        <v>7</v>
      </c>
      <c r="X114" s="8">
        <v>18</v>
      </c>
      <c r="Y114" s="9">
        <v>15</v>
      </c>
      <c r="Z114" s="10">
        <v>3</v>
      </c>
      <c r="AA114" s="8">
        <v>36</v>
      </c>
      <c r="AB114" s="9">
        <v>22</v>
      </c>
      <c r="AC114" s="10">
        <v>14</v>
      </c>
      <c r="AD114" s="8">
        <v>25</v>
      </c>
      <c r="AE114" s="9">
        <v>18</v>
      </c>
      <c r="AF114" s="10">
        <v>7</v>
      </c>
      <c r="AG114" s="8">
        <v>26</v>
      </c>
      <c r="AH114" s="9">
        <v>22</v>
      </c>
      <c r="AI114" s="10">
        <v>4</v>
      </c>
      <c r="AJ114" s="8">
        <v>14</v>
      </c>
      <c r="AK114" s="9">
        <v>13</v>
      </c>
      <c r="AL114" s="10">
        <v>1</v>
      </c>
      <c r="AM114" s="8">
        <v>27</v>
      </c>
      <c r="AN114" s="9">
        <v>18</v>
      </c>
      <c r="AO114" s="10">
        <v>9</v>
      </c>
      <c r="AP114" s="8">
        <v>29</v>
      </c>
      <c r="AQ114" s="9">
        <v>16</v>
      </c>
      <c r="AR114" s="10">
        <v>13</v>
      </c>
    </row>
    <row r="115" spans="1:44" ht="14.25">
      <c r="A115" s="1" t="s">
        <v>56</v>
      </c>
      <c r="B115" s="8">
        <v>243</v>
      </c>
      <c r="C115" s="28">
        <f>B115/B103</f>
        <v>0.0967741935483871</v>
      </c>
      <c r="D115" s="11">
        <v>20</v>
      </c>
      <c r="E115" s="12">
        <v>223</v>
      </c>
      <c r="F115" s="8">
        <v>3</v>
      </c>
      <c r="G115" s="11">
        <v>1</v>
      </c>
      <c r="H115" s="12">
        <v>2</v>
      </c>
      <c r="I115" s="8">
        <v>14</v>
      </c>
      <c r="J115" s="11">
        <v>0</v>
      </c>
      <c r="K115" s="12">
        <v>14</v>
      </c>
      <c r="L115" s="8">
        <v>23</v>
      </c>
      <c r="M115" s="11">
        <v>0</v>
      </c>
      <c r="N115" s="12">
        <v>23</v>
      </c>
      <c r="O115" s="8">
        <v>27</v>
      </c>
      <c r="P115" s="11">
        <v>4</v>
      </c>
      <c r="Q115" s="12">
        <v>23</v>
      </c>
      <c r="R115" s="8">
        <v>20</v>
      </c>
      <c r="S115" s="11">
        <v>2</v>
      </c>
      <c r="T115" s="12">
        <v>18</v>
      </c>
      <c r="U115" s="8">
        <v>32</v>
      </c>
      <c r="V115" s="11">
        <v>3</v>
      </c>
      <c r="W115" s="12">
        <v>29</v>
      </c>
      <c r="X115" s="8">
        <v>17</v>
      </c>
      <c r="Y115" s="11">
        <v>0</v>
      </c>
      <c r="Z115" s="12">
        <v>17</v>
      </c>
      <c r="AA115" s="8">
        <v>26</v>
      </c>
      <c r="AB115" s="11">
        <v>1</v>
      </c>
      <c r="AC115" s="12">
        <v>25</v>
      </c>
      <c r="AD115" s="8">
        <v>29</v>
      </c>
      <c r="AE115" s="11">
        <v>4</v>
      </c>
      <c r="AF115" s="12">
        <v>25</v>
      </c>
      <c r="AG115" s="8">
        <v>28</v>
      </c>
      <c r="AH115" s="11">
        <v>2</v>
      </c>
      <c r="AI115" s="12">
        <v>26</v>
      </c>
      <c r="AJ115" s="8">
        <v>9</v>
      </c>
      <c r="AK115" s="11">
        <v>2</v>
      </c>
      <c r="AL115" s="12">
        <v>7</v>
      </c>
      <c r="AM115" s="8">
        <v>8</v>
      </c>
      <c r="AN115" s="11">
        <v>1</v>
      </c>
      <c r="AO115" s="12">
        <v>7</v>
      </c>
      <c r="AP115" s="8">
        <v>7</v>
      </c>
      <c r="AQ115" s="11">
        <v>0</v>
      </c>
      <c r="AR115" s="12">
        <v>7</v>
      </c>
    </row>
    <row r="116" spans="1:44" ht="14.25">
      <c r="A116" s="1" t="s">
        <v>57</v>
      </c>
      <c r="B116" s="8">
        <v>216</v>
      </c>
      <c r="C116" s="28">
        <f>B116/B103</f>
        <v>0.08602150537634409</v>
      </c>
      <c r="D116" s="9">
        <v>55</v>
      </c>
      <c r="E116" s="10">
        <v>161</v>
      </c>
      <c r="F116" s="8">
        <v>2</v>
      </c>
      <c r="G116" s="11">
        <v>0</v>
      </c>
      <c r="H116" s="12">
        <v>2</v>
      </c>
      <c r="I116" s="8">
        <v>12</v>
      </c>
      <c r="J116" s="11">
        <v>7</v>
      </c>
      <c r="K116" s="12">
        <v>5</v>
      </c>
      <c r="L116" s="8">
        <v>12</v>
      </c>
      <c r="M116" s="11">
        <v>4</v>
      </c>
      <c r="N116" s="12">
        <v>8</v>
      </c>
      <c r="O116" s="8">
        <v>11</v>
      </c>
      <c r="P116" s="11">
        <v>7</v>
      </c>
      <c r="Q116" s="12">
        <v>4</v>
      </c>
      <c r="R116" s="8">
        <v>11</v>
      </c>
      <c r="S116" s="11">
        <v>6</v>
      </c>
      <c r="T116" s="12">
        <v>5</v>
      </c>
      <c r="U116" s="8">
        <v>15</v>
      </c>
      <c r="V116" s="11">
        <v>7</v>
      </c>
      <c r="W116" s="12">
        <v>8</v>
      </c>
      <c r="X116" s="8">
        <v>17</v>
      </c>
      <c r="Y116" s="9">
        <v>4</v>
      </c>
      <c r="Z116" s="10">
        <v>13</v>
      </c>
      <c r="AA116" s="8">
        <v>27</v>
      </c>
      <c r="AB116" s="9">
        <v>6</v>
      </c>
      <c r="AC116" s="10">
        <v>21</v>
      </c>
      <c r="AD116" s="8">
        <v>29</v>
      </c>
      <c r="AE116" s="9">
        <v>4</v>
      </c>
      <c r="AF116" s="10">
        <v>25</v>
      </c>
      <c r="AG116" s="8">
        <v>23</v>
      </c>
      <c r="AH116" s="9">
        <v>3</v>
      </c>
      <c r="AI116" s="10">
        <v>20</v>
      </c>
      <c r="AJ116" s="8">
        <v>26</v>
      </c>
      <c r="AK116" s="11">
        <v>6</v>
      </c>
      <c r="AL116" s="12">
        <v>20</v>
      </c>
      <c r="AM116" s="8">
        <v>17</v>
      </c>
      <c r="AN116" s="11">
        <v>1</v>
      </c>
      <c r="AO116" s="12">
        <v>16</v>
      </c>
      <c r="AP116" s="8">
        <v>14</v>
      </c>
      <c r="AQ116" s="11">
        <v>0</v>
      </c>
      <c r="AR116" s="12">
        <v>14</v>
      </c>
    </row>
    <row r="117" spans="1:44" ht="14.25">
      <c r="A117" s="18" t="s">
        <v>58</v>
      </c>
      <c r="B117" s="19">
        <v>0</v>
      </c>
      <c r="C117" s="27">
        <f>B117/B103</f>
        <v>0</v>
      </c>
      <c r="D117" s="20">
        <v>0</v>
      </c>
      <c r="E117" s="21">
        <v>0</v>
      </c>
      <c r="F117" s="19">
        <v>0</v>
      </c>
      <c r="G117" s="22">
        <v>0</v>
      </c>
      <c r="H117" s="23">
        <v>0</v>
      </c>
      <c r="I117" s="19">
        <v>0</v>
      </c>
      <c r="J117" s="22">
        <v>0</v>
      </c>
      <c r="K117" s="23">
        <v>0</v>
      </c>
      <c r="L117" s="19">
        <v>0</v>
      </c>
      <c r="M117" s="22">
        <v>0</v>
      </c>
      <c r="N117" s="23">
        <v>0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  <c r="AP117" s="19">
        <v>0</v>
      </c>
      <c r="AQ117" s="20">
        <v>0</v>
      </c>
      <c r="AR117" s="21">
        <v>0</v>
      </c>
    </row>
    <row r="118" spans="1:44" ht="14.25">
      <c r="A118" s="30" t="s">
        <v>40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4.25">
      <c r="A119" s="14" t="s">
        <v>17</v>
      </c>
      <c r="B119" s="15">
        <v>2662</v>
      </c>
      <c r="C119" s="26">
        <f>B119/B119</f>
        <v>1</v>
      </c>
      <c r="D119" s="16">
        <v>1379</v>
      </c>
      <c r="E119" s="17">
        <v>1283</v>
      </c>
      <c r="F119" s="15">
        <v>160</v>
      </c>
      <c r="G119" s="16">
        <v>97</v>
      </c>
      <c r="H119" s="17">
        <v>63</v>
      </c>
      <c r="I119" s="15">
        <v>135</v>
      </c>
      <c r="J119" s="16">
        <v>84</v>
      </c>
      <c r="K119" s="17">
        <v>51</v>
      </c>
      <c r="L119" s="15">
        <v>119</v>
      </c>
      <c r="M119" s="16">
        <v>67</v>
      </c>
      <c r="N119" s="17">
        <v>52</v>
      </c>
      <c r="O119" s="15">
        <v>134</v>
      </c>
      <c r="P119" s="16">
        <v>70</v>
      </c>
      <c r="Q119" s="17">
        <v>64</v>
      </c>
      <c r="R119" s="15">
        <v>185</v>
      </c>
      <c r="S119" s="16">
        <v>95</v>
      </c>
      <c r="T119" s="17">
        <v>90</v>
      </c>
      <c r="U119" s="15">
        <v>165</v>
      </c>
      <c r="V119" s="16">
        <v>91</v>
      </c>
      <c r="W119" s="17">
        <v>74</v>
      </c>
      <c r="X119" s="15">
        <v>162</v>
      </c>
      <c r="Y119" s="16">
        <v>83</v>
      </c>
      <c r="Z119" s="17">
        <v>79</v>
      </c>
      <c r="AA119" s="15">
        <v>182</v>
      </c>
      <c r="AB119" s="16">
        <v>105</v>
      </c>
      <c r="AC119" s="17">
        <v>77</v>
      </c>
      <c r="AD119" s="15">
        <v>218</v>
      </c>
      <c r="AE119" s="16">
        <v>110</v>
      </c>
      <c r="AF119" s="17">
        <v>108</v>
      </c>
      <c r="AG119" s="15">
        <v>278</v>
      </c>
      <c r="AH119" s="16">
        <v>145</v>
      </c>
      <c r="AI119" s="17">
        <v>133</v>
      </c>
      <c r="AJ119" s="15">
        <v>287</v>
      </c>
      <c r="AK119" s="16">
        <v>145</v>
      </c>
      <c r="AL119" s="17">
        <v>142</v>
      </c>
      <c r="AM119" s="15">
        <v>213</v>
      </c>
      <c r="AN119" s="16">
        <v>112</v>
      </c>
      <c r="AO119" s="17">
        <v>101</v>
      </c>
      <c r="AP119" s="15">
        <v>424</v>
      </c>
      <c r="AQ119" s="16">
        <v>175</v>
      </c>
      <c r="AR119" s="17">
        <v>249</v>
      </c>
    </row>
    <row r="120" spans="1:44" ht="14.25">
      <c r="A120" s="1" t="s">
        <v>18</v>
      </c>
      <c r="B120" s="8">
        <v>850</v>
      </c>
      <c r="C120" s="28">
        <f>B120/B119</f>
        <v>0.31930879038317056</v>
      </c>
      <c r="D120" s="9">
        <v>475</v>
      </c>
      <c r="E120" s="10">
        <v>375</v>
      </c>
      <c r="F120" s="8">
        <v>135</v>
      </c>
      <c r="G120" s="9">
        <v>78</v>
      </c>
      <c r="H120" s="10">
        <v>57</v>
      </c>
      <c r="I120" s="8">
        <v>12</v>
      </c>
      <c r="J120" s="9">
        <v>7</v>
      </c>
      <c r="K120" s="10">
        <v>5</v>
      </c>
      <c r="L120" s="8">
        <v>12</v>
      </c>
      <c r="M120" s="9">
        <v>8</v>
      </c>
      <c r="N120" s="10">
        <v>4</v>
      </c>
      <c r="O120" s="8">
        <v>11</v>
      </c>
      <c r="P120" s="9">
        <v>9</v>
      </c>
      <c r="Q120" s="10">
        <v>2</v>
      </c>
      <c r="R120" s="8">
        <v>15</v>
      </c>
      <c r="S120" s="9">
        <v>9</v>
      </c>
      <c r="T120" s="10">
        <v>6</v>
      </c>
      <c r="U120" s="8">
        <v>17</v>
      </c>
      <c r="V120" s="9">
        <v>11</v>
      </c>
      <c r="W120" s="10">
        <v>6</v>
      </c>
      <c r="X120" s="8">
        <v>22</v>
      </c>
      <c r="Y120" s="9">
        <v>17</v>
      </c>
      <c r="Z120" s="10">
        <v>5</v>
      </c>
      <c r="AA120" s="8">
        <v>23</v>
      </c>
      <c r="AB120" s="9">
        <v>22</v>
      </c>
      <c r="AC120" s="10">
        <v>1</v>
      </c>
      <c r="AD120" s="8">
        <v>35</v>
      </c>
      <c r="AE120" s="9">
        <v>30</v>
      </c>
      <c r="AF120" s="10">
        <v>5</v>
      </c>
      <c r="AG120" s="8">
        <v>63</v>
      </c>
      <c r="AH120" s="9">
        <v>42</v>
      </c>
      <c r="AI120" s="10">
        <v>21</v>
      </c>
      <c r="AJ120" s="8">
        <v>110</v>
      </c>
      <c r="AK120" s="9">
        <v>62</v>
      </c>
      <c r="AL120" s="10">
        <v>48</v>
      </c>
      <c r="AM120" s="8">
        <v>109</v>
      </c>
      <c r="AN120" s="9">
        <v>58</v>
      </c>
      <c r="AO120" s="10">
        <v>51</v>
      </c>
      <c r="AP120" s="8">
        <v>286</v>
      </c>
      <c r="AQ120" s="9">
        <v>122</v>
      </c>
      <c r="AR120" s="10">
        <v>164</v>
      </c>
    </row>
    <row r="121" spans="1:44" ht="14.25">
      <c r="A121" s="1" t="s">
        <v>19</v>
      </c>
      <c r="B121" s="8">
        <v>1812</v>
      </c>
      <c r="C121" s="28">
        <f>B121/B119</f>
        <v>0.6806912096168295</v>
      </c>
      <c r="D121" s="9">
        <v>904</v>
      </c>
      <c r="E121" s="12">
        <v>908</v>
      </c>
      <c r="F121" s="8">
        <v>25</v>
      </c>
      <c r="G121" s="11">
        <v>19</v>
      </c>
      <c r="H121" s="12">
        <v>6</v>
      </c>
      <c r="I121" s="8">
        <v>123</v>
      </c>
      <c r="J121" s="11">
        <v>77</v>
      </c>
      <c r="K121" s="12">
        <v>46</v>
      </c>
      <c r="L121" s="8">
        <v>107</v>
      </c>
      <c r="M121" s="11">
        <v>59</v>
      </c>
      <c r="N121" s="12">
        <v>48</v>
      </c>
      <c r="O121" s="8">
        <v>123</v>
      </c>
      <c r="P121" s="11">
        <v>61</v>
      </c>
      <c r="Q121" s="12">
        <v>62</v>
      </c>
      <c r="R121" s="8">
        <v>170</v>
      </c>
      <c r="S121" s="11">
        <v>86</v>
      </c>
      <c r="T121" s="12">
        <v>84</v>
      </c>
      <c r="U121" s="8">
        <v>148</v>
      </c>
      <c r="V121" s="11">
        <v>80</v>
      </c>
      <c r="W121" s="12">
        <v>68</v>
      </c>
      <c r="X121" s="8">
        <v>140</v>
      </c>
      <c r="Y121" s="9">
        <v>66</v>
      </c>
      <c r="Z121" s="12">
        <v>74</v>
      </c>
      <c r="AA121" s="8">
        <v>159</v>
      </c>
      <c r="AB121" s="11">
        <v>83</v>
      </c>
      <c r="AC121" s="12">
        <v>76</v>
      </c>
      <c r="AD121" s="8">
        <v>183</v>
      </c>
      <c r="AE121" s="9">
        <v>80</v>
      </c>
      <c r="AF121" s="12">
        <v>103</v>
      </c>
      <c r="AG121" s="8">
        <v>215</v>
      </c>
      <c r="AH121" s="11">
        <v>103</v>
      </c>
      <c r="AI121" s="12">
        <v>112</v>
      </c>
      <c r="AJ121" s="8">
        <v>177</v>
      </c>
      <c r="AK121" s="11">
        <v>83</v>
      </c>
      <c r="AL121" s="12">
        <v>94</v>
      </c>
      <c r="AM121" s="8">
        <v>104</v>
      </c>
      <c r="AN121" s="11">
        <v>54</v>
      </c>
      <c r="AO121" s="12">
        <v>50</v>
      </c>
      <c r="AP121" s="8">
        <v>138</v>
      </c>
      <c r="AQ121" s="11">
        <v>53</v>
      </c>
      <c r="AR121" s="12">
        <v>85</v>
      </c>
    </row>
    <row r="122" spans="1:44" ht="14.25">
      <c r="A122" s="1" t="s">
        <v>20</v>
      </c>
      <c r="B122" s="8">
        <v>77</v>
      </c>
      <c r="C122" s="28">
        <f>B122/B119</f>
        <v>0.028925619834710745</v>
      </c>
      <c r="D122" s="9">
        <v>54</v>
      </c>
      <c r="E122" s="10">
        <v>23</v>
      </c>
      <c r="F122" s="8">
        <v>12</v>
      </c>
      <c r="G122" s="9">
        <v>8</v>
      </c>
      <c r="H122" s="10">
        <v>4</v>
      </c>
      <c r="I122" s="8">
        <v>30</v>
      </c>
      <c r="J122" s="9">
        <v>26</v>
      </c>
      <c r="K122" s="10">
        <v>4</v>
      </c>
      <c r="L122" s="8">
        <v>2</v>
      </c>
      <c r="M122" s="9">
        <v>2</v>
      </c>
      <c r="N122" s="10">
        <v>0</v>
      </c>
      <c r="O122" s="8">
        <v>3</v>
      </c>
      <c r="P122" s="9">
        <v>3</v>
      </c>
      <c r="Q122" s="10">
        <v>0</v>
      </c>
      <c r="R122" s="8">
        <v>5</v>
      </c>
      <c r="S122" s="9">
        <v>4</v>
      </c>
      <c r="T122" s="10">
        <v>1</v>
      </c>
      <c r="U122" s="8">
        <v>5</v>
      </c>
      <c r="V122" s="9">
        <v>3</v>
      </c>
      <c r="W122" s="10">
        <v>2</v>
      </c>
      <c r="X122" s="8">
        <v>5</v>
      </c>
      <c r="Y122" s="9">
        <v>1</v>
      </c>
      <c r="Z122" s="10">
        <v>4</v>
      </c>
      <c r="AA122" s="8">
        <v>2</v>
      </c>
      <c r="AB122" s="9">
        <v>1</v>
      </c>
      <c r="AC122" s="10">
        <v>1</v>
      </c>
      <c r="AD122" s="8">
        <v>1</v>
      </c>
      <c r="AE122" s="9">
        <v>0</v>
      </c>
      <c r="AF122" s="10">
        <v>1</v>
      </c>
      <c r="AG122" s="8">
        <v>6</v>
      </c>
      <c r="AH122" s="9">
        <v>3</v>
      </c>
      <c r="AI122" s="10">
        <v>3</v>
      </c>
      <c r="AJ122" s="8">
        <v>3</v>
      </c>
      <c r="AK122" s="11">
        <v>1</v>
      </c>
      <c r="AL122" s="12">
        <v>2</v>
      </c>
      <c r="AM122" s="8">
        <v>1</v>
      </c>
      <c r="AN122" s="11">
        <v>1</v>
      </c>
      <c r="AO122" s="12">
        <v>0</v>
      </c>
      <c r="AP122" s="8">
        <v>2</v>
      </c>
      <c r="AQ122" s="11">
        <v>1</v>
      </c>
      <c r="AR122" s="12">
        <v>1</v>
      </c>
    </row>
    <row r="123" spans="1:44" ht="14.25">
      <c r="A123" s="1" t="s">
        <v>48</v>
      </c>
      <c r="B123" s="8">
        <v>61</v>
      </c>
      <c r="C123" s="28">
        <f>B123/B119</f>
        <v>0.02291510142749812</v>
      </c>
      <c r="D123" s="9">
        <v>18</v>
      </c>
      <c r="E123" s="10">
        <v>43</v>
      </c>
      <c r="F123" s="8">
        <v>0</v>
      </c>
      <c r="G123" s="9">
        <v>0</v>
      </c>
      <c r="H123" s="10">
        <v>0</v>
      </c>
      <c r="I123" s="8">
        <v>0</v>
      </c>
      <c r="J123" s="9">
        <v>0</v>
      </c>
      <c r="K123" s="10">
        <v>0</v>
      </c>
      <c r="L123" s="8">
        <v>1</v>
      </c>
      <c r="M123" s="9">
        <v>0</v>
      </c>
      <c r="N123" s="10">
        <v>1</v>
      </c>
      <c r="O123" s="8">
        <v>4</v>
      </c>
      <c r="P123" s="9">
        <v>1</v>
      </c>
      <c r="Q123" s="10">
        <v>3</v>
      </c>
      <c r="R123" s="8">
        <v>5</v>
      </c>
      <c r="S123" s="9">
        <v>2</v>
      </c>
      <c r="T123" s="10">
        <v>3</v>
      </c>
      <c r="U123" s="8">
        <v>10</v>
      </c>
      <c r="V123" s="9">
        <v>2</v>
      </c>
      <c r="W123" s="10">
        <v>8</v>
      </c>
      <c r="X123" s="8">
        <v>7</v>
      </c>
      <c r="Y123" s="9">
        <v>3</v>
      </c>
      <c r="Z123" s="10">
        <v>4</v>
      </c>
      <c r="AA123" s="8">
        <v>3</v>
      </c>
      <c r="AB123" s="9">
        <v>0</v>
      </c>
      <c r="AC123" s="10">
        <v>3</v>
      </c>
      <c r="AD123" s="8">
        <v>4</v>
      </c>
      <c r="AE123" s="9">
        <v>0</v>
      </c>
      <c r="AF123" s="10">
        <v>4</v>
      </c>
      <c r="AG123" s="8">
        <v>9</v>
      </c>
      <c r="AH123" s="9">
        <v>4</v>
      </c>
      <c r="AI123" s="10">
        <v>5</v>
      </c>
      <c r="AJ123" s="8">
        <v>6</v>
      </c>
      <c r="AK123" s="9">
        <v>2</v>
      </c>
      <c r="AL123" s="10">
        <v>4</v>
      </c>
      <c r="AM123" s="8">
        <v>4</v>
      </c>
      <c r="AN123" s="9">
        <v>0</v>
      </c>
      <c r="AO123" s="10">
        <v>4</v>
      </c>
      <c r="AP123" s="8">
        <v>8</v>
      </c>
      <c r="AQ123" s="9">
        <v>4</v>
      </c>
      <c r="AR123" s="10">
        <v>4</v>
      </c>
    </row>
    <row r="124" spans="1:44" ht="14.25">
      <c r="A124" s="1" t="s">
        <v>49</v>
      </c>
      <c r="B124" s="8">
        <v>63</v>
      </c>
      <c r="C124" s="28">
        <f>B124/B119</f>
        <v>0.0236664162283997</v>
      </c>
      <c r="D124" s="9">
        <v>21</v>
      </c>
      <c r="E124" s="10">
        <v>42</v>
      </c>
      <c r="F124" s="8">
        <v>0</v>
      </c>
      <c r="G124" s="11">
        <v>0</v>
      </c>
      <c r="H124" s="12">
        <v>0</v>
      </c>
      <c r="I124" s="8">
        <v>3</v>
      </c>
      <c r="J124" s="9">
        <v>1</v>
      </c>
      <c r="K124" s="10">
        <v>2</v>
      </c>
      <c r="L124" s="8">
        <v>3</v>
      </c>
      <c r="M124" s="9">
        <v>1</v>
      </c>
      <c r="N124" s="10">
        <v>2</v>
      </c>
      <c r="O124" s="8">
        <v>12</v>
      </c>
      <c r="P124" s="11">
        <v>5</v>
      </c>
      <c r="Q124" s="12">
        <v>7</v>
      </c>
      <c r="R124" s="8">
        <v>6</v>
      </c>
      <c r="S124" s="9">
        <v>2</v>
      </c>
      <c r="T124" s="10">
        <v>4</v>
      </c>
      <c r="U124" s="8">
        <v>7</v>
      </c>
      <c r="V124" s="9">
        <v>0</v>
      </c>
      <c r="W124" s="10">
        <v>7</v>
      </c>
      <c r="X124" s="8">
        <v>6</v>
      </c>
      <c r="Y124" s="9">
        <v>1</v>
      </c>
      <c r="Z124" s="10">
        <v>5</v>
      </c>
      <c r="AA124" s="8">
        <v>3</v>
      </c>
      <c r="AB124" s="11">
        <v>2</v>
      </c>
      <c r="AC124" s="12">
        <v>1</v>
      </c>
      <c r="AD124" s="8">
        <v>8</v>
      </c>
      <c r="AE124" s="9">
        <v>3</v>
      </c>
      <c r="AF124" s="10">
        <v>5</v>
      </c>
      <c r="AG124" s="8">
        <v>6</v>
      </c>
      <c r="AH124" s="11">
        <v>3</v>
      </c>
      <c r="AI124" s="12">
        <v>3</v>
      </c>
      <c r="AJ124" s="8">
        <v>3</v>
      </c>
      <c r="AK124" s="11">
        <v>1</v>
      </c>
      <c r="AL124" s="12">
        <v>2</v>
      </c>
      <c r="AM124" s="8">
        <v>1</v>
      </c>
      <c r="AN124" s="11">
        <v>0</v>
      </c>
      <c r="AO124" s="12">
        <v>1</v>
      </c>
      <c r="AP124" s="8">
        <v>5</v>
      </c>
      <c r="AQ124" s="11">
        <v>2</v>
      </c>
      <c r="AR124" s="12">
        <v>3</v>
      </c>
    </row>
    <row r="125" spans="1:44" ht="14.25">
      <c r="A125" s="1" t="s">
        <v>50</v>
      </c>
      <c r="B125" s="8">
        <v>12</v>
      </c>
      <c r="C125" s="28">
        <f>B125/B119</f>
        <v>0.004507888805409466</v>
      </c>
      <c r="D125" s="9">
        <v>5</v>
      </c>
      <c r="E125" s="10">
        <v>7</v>
      </c>
      <c r="F125" s="8">
        <v>0</v>
      </c>
      <c r="G125" s="11">
        <v>0</v>
      </c>
      <c r="H125" s="12">
        <v>0</v>
      </c>
      <c r="I125" s="8">
        <v>0</v>
      </c>
      <c r="J125" s="9">
        <v>0</v>
      </c>
      <c r="K125" s="10">
        <v>0</v>
      </c>
      <c r="L125" s="8">
        <v>0</v>
      </c>
      <c r="M125" s="9">
        <v>0</v>
      </c>
      <c r="N125" s="10">
        <v>0</v>
      </c>
      <c r="O125" s="8">
        <v>1</v>
      </c>
      <c r="P125" s="11">
        <v>0</v>
      </c>
      <c r="Q125" s="12">
        <v>1</v>
      </c>
      <c r="R125" s="8">
        <v>2</v>
      </c>
      <c r="S125" s="9">
        <v>1</v>
      </c>
      <c r="T125" s="10">
        <v>1</v>
      </c>
      <c r="U125" s="8">
        <v>5</v>
      </c>
      <c r="V125" s="9">
        <v>3</v>
      </c>
      <c r="W125" s="10">
        <v>2</v>
      </c>
      <c r="X125" s="8">
        <v>1</v>
      </c>
      <c r="Y125" s="9">
        <v>0</v>
      </c>
      <c r="Z125" s="10">
        <v>1</v>
      </c>
      <c r="AA125" s="8">
        <v>0</v>
      </c>
      <c r="AB125" s="11">
        <v>0</v>
      </c>
      <c r="AC125" s="12">
        <v>0</v>
      </c>
      <c r="AD125" s="8">
        <v>1</v>
      </c>
      <c r="AE125" s="9">
        <v>0</v>
      </c>
      <c r="AF125" s="10">
        <v>1</v>
      </c>
      <c r="AG125" s="8">
        <v>2</v>
      </c>
      <c r="AH125" s="11">
        <v>1</v>
      </c>
      <c r="AI125" s="12">
        <v>1</v>
      </c>
      <c r="AJ125" s="8">
        <v>0</v>
      </c>
      <c r="AK125" s="11">
        <v>0</v>
      </c>
      <c r="AL125" s="12">
        <v>0</v>
      </c>
      <c r="AM125" s="8">
        <v>0</v>
      </c>
      <c r="AN125" s="11">
        <v>0</v>
      </c>
      <c r="AO125" s="12">
        <v>0</v>
      </c>
      <c r="AP125" s="8">
        <v>0</v>
      </c>
      <c r="AQ125" s="11">
        <v>0</v>
      </c>
      <c r="AR125" s="12">
        <v>0</v>
      </c>
    </row>
    <row r="126" spans="1:44" ht="14.25">
      <c r="A126" s="1" t="s">
        <v>51</v>
      </c>
      <c r="B126" s="8">
        <v>202</v>
      </c>
      <c r="C126" s="28">
        <f>B126/B119</f>
        <v>0.07588279489105935</v>
      </c>
      <c r="D126" s="9">
        <v>53</v>
      </c>
      <c r="E126" s="10">
        <v>149</v>
      </c>
      <c r="F126" s="8">
        <v>0</v>
      </c>
      <c r="G126" s="9">
        <v>0</v>
      </c>
      <c r="H126" s="10">
        <v>0</v>
      </c>
      <c r="I126" s="8">
        <v>9</v>
      </c>
      <c r="J126" s="9">
        <v>2</v>
      </c>
      <c r="K126" s="10">
        <v>7</v>
      </c>
      <c r="L126" s="8">
        <v>11</v>
      </c>
      <c r="M126" s="9">
        <v>2</v>
      </c>
      <c r="N126" s="10">
        <v>9</v>
      </c>
      <c r="O126" s="8">
        <v>12</v>
      </c>
      <c r="P126" s="9">
        <v>2</v>
      </c>
      <c r="Q126" s="10">
        <v>10</v>
      </c>
      <c r="R126" s="8">
        <v>17</v>
      </c>
      <c r="S126" s="9">
        <v>2</v>
      </c>
      <c r="T126" s="10">
        <v>15</v>
      </c>
      <c r="U126" s="8">
        <v>11</v>
      </c>
      <c r="V126" s="9">
        <v>3</v>
      </c>
      <c r="W126" s="10">
        <v>8</v>
      </c>
      <c r="X126" s="8">
        <v>21</v>
      </c>
      <c r="Y126" s="9">
        <v>9</v>
      </c>
      <c r="Z126" s="10">
        <v>12</v>
      </c>
      <c r="AA126" s="8">
        <v>22</v>
      </c>
      <c r="AB126" s="9">
        <v>9</v>
      </c>
      <c r="AC126" s="10">
        <v>13</v>
      </c>
      <c r="AD126" s="8">
        <v>22</v>
      </c>
      <c r="AE126" s="9">
        <v>5</v>
      </c>
      <c r="AF126" s="10">
        <v>17</v>
      </c>
      <c r="AG126" s="8">
        <v>33</v>
      </c>
      <c r="AH126" s="9">
        <v>6</v>
      </c>
      <c r="AI126" s="10">
        <v>27</v>
      </c>
      <c r="AJ126" s="8">
        <v>20</v>
      </c>
      <c r="AK126" s="9">
        <v>4</v>
      </c>
      <c r="AL126" s="10">
        <v>16</v>
      </c>
      <c r="AM126" s="8">
        <v>11</v>
      </c>
      <c r="AN126" s="9">
        <v>7</v>
      </c>
      <c r="AO126" s="10">
        <v>4</v>
      </c>
      <c r="AP126" s="8">
        <v>13</v>
      </c>
      <c r="AQ126" s="9">
        <v>2</v>
      </c>
      <c r="AR126" s="10">
        <v>11</v>
      </c>
    </row>
    <row r="127" spans="1:44" ht="14.25">
      <c r="A127" s="1" t="s">
        <v>52</v>
      </c>
      <c r="B127" s="8">
        <v>17</v>
      </c>
      <c r="C127" s="28">
        <f>B127/B119</f>
        <v>0.006386175807663411</v>
      </c>
      <c r="D127" s="9">
        <v>7</v>
      </c>
      <c r="E127" s="10">
        <v>10</v>
      </c>
      <c r="F127" s="8">
        <v>0</v>
      </c>
      <c r="G127" s="9">
        <v>0</v>
      </c>
      <c r="H127" s="10">
        <v>0</v>
      </c>
      <c r="I127" s="8">
        <v>0</v>
      </c>
      <c r="J127" s="9">
        <v>0</v>
      </c>
      <c r="K127" s="10">
        <v>0</v>
      </c>
      <c r="L127" s="8">
        <v>1</v>
      </c>
      <c r="M127" s="9">
        <v>1</v>
      </c>
      <c r="N127" s="10">
        <v>0</v>
      </c>
      <c r="O127" s="8">
        <v>1</v>
      </c>
      <c r="P127" s="9">
        <v>0</v>
      </c>
      <c r="Q127" s="10">
        <v>1</v>
      </c>
      <c r="R127" s="8">
        <v>0</v>
      </c>
      <c r="S127" s="9">
        <v>0</v>
      </c>
      <c r="T127" s="10">
        <v>0</v>
      </c>
      <c r="U127" s="8">
        <v>3</v>
      </c>
      <c r="V127" s="9">
        <v>1</v>
      </c>
      <c r="W127" s="10">
        <v>2</v>
      </c>
      <c r="X127" s="8">
        <v>5</v>
      </c>
      <c r="Y127" s="9">
        <v>2</v>
      </c>
      <c r="Z127" s="10">
        <v>3</v>
      </c>
      <c r="AA127" s="8">
        <v>1</v>
      </c>
      <c r="AB127" s="9">
        <v>0</v>
      </c>
      <c r="AC127" s="10">
        <v>1</v>
      </c>
      <c r="AD127" s="8">
        <v>0</v>
      </c>
      <c r="AE127" s="9">
        <v>0</v>
      </c>
      <c r="AF127" s="10">
        <v>0</v>
      </c>
      <c r="AG127" s="8">
        <v>2</v>
      </c>
      <c r="AH127" s="9">
        <v>1</v>
      </c>
      <c r="AI127" s="10">
        <v>1</v>
      </c>
      <c r="AJ127" s="8">
        <v>2</v>
      </c>
      <c r="AK127" s="9">
        <v>0</v>
      </c>
      <c r="AL127" s="10">
        <v>2</v>
      </c>
      <c r="AM127" s="8">
        <v>0</v>
      </c>
      <c r="AN127" s="9">
        <v>0</v>
      </c>
      <c r="AO127" s="10">
        <v>0</v>
      </c>
      <c r="AP127" s="8">
        <v>2</v>
      </c>
      <c r="AQ127" s="9">
        <v>2</v>
      </c>
      <c r="AR127" s="10">
        <v>0</v>
      </c>
    </row>
    <row r="128" spans="1:44" ht="14.25">
      <c r="A128" s="1" t="s">
        <v>53</v>
      </c>
      <c r="B128" s="8">
        <v>33</v>
      </c>
      <c r="C128" s="28">
        <f>B128/B119</f>
        <v>0.012396694214876033</v>
      </c>
      <c r="D128" s="9">
        <v>21</v>
      </c>
      <c r="E128" s="10">
        <v>12</v>
      </c>
      <c r="F128" s="8">
        <v>1</v>
      </c>
      <c r="G128" s="9">
        <v>1</v>
      </c>
      <c r="H128" s="10">
        <v>0</v>
      </c>
      <c r="I128" s="8">
        <v>1</v>
      </c>
      <c r="J128" s="9">
        <v>1</v>
      </c>
      <c r="K128" s="10">
        <v>0</v>
      </c>
      <c r="L128" s="8">
        <v>1</v>
      </c>
      <c r="M128" s="9">
        <v>1</v>
      </c>
      <c r="N128" s="10">
        <v>0</v>
      </c>
      <c r="O128" s="8">
        <v>3</v>
      </c>
      <c r="P128" s="9">
        <v>1</v>
      </c>
      <c r="Q128" s="10">
        <v>2</v>
      </c>
      <c r="R128" s="8">
        <v>7</v>
      </c>
      <c r="S128" s="9">
        <v>5</v>
      </c>
      <c r="T128" s="10">
        <v>2</v>
      </c>
      <c r="U128" s="8">
        <v>3</v>
      </c>
      <c r="V128" s="9">
        <v>2</v>
      </c>
      <c r="W128" s="10">
        <v>1</v>
      </c>
      <c r="X128" s="8">
        <v>4</v>
      </c>
      <c r="Y128" s="9">
        <v>1</v>
      </c>
      <c r="Z128" s="10">
        <v>3</v>
      </c>
      <c r="AA128" s="8">
        <v>3</v>
      </c>
      <c r="AB128" s="9">
        <v>1</v>
      </c>
      <c r="AC128" s="10">
        <v>2</v>
      </c>
      <c r="AD128" s="8">
        <v>5</v>
      </c>
      <c r="AE128" s="9">
        <v>3</v>
      </c>
      <c r="AF128" s="10">
        <v>2</v>
      </c>
      <c r="AG128" s="8">
        <v>3</v>
      </c>
      <c r="AH128" s="9">
        <v>3</v>
      </c>
      <c r="AI128" s="10">
        <v>0</v>
      </c>
      <c r="AJ128" s="8">
        <v>2</v>
      </c>
      <c r="AK128" s="9">
        <v>2</v>
      </c>
      <c r="AL128" s="10">
        <v>0</v>
      </c>
      <c r="AM128" s="8">
        <v>0</v>
      </c>
      <c r="AN128" s="9">
        <v>0</v>
      </c>
      <c r="AO128" s="10">
        <v>0</v>
      </c>
      <c r="AP128" s="8">
        <v>0</v>
      </c>
      <c r="AQ128" s="9">
        <v>0</v>
      </c>
      <c r="AR128" s="10">
        <v>0</v>
      </c>
    </row>
    <row r="129" spans="1:44" ht="14.25">
      <c r="A129" s="1" t="s">
        <v>54</v>
      </c>
      <c r="B129" s="8">
        <v>509</v>
      </c>
      <c r="C129" s="28">
        <f>B129/B119</f>
        <v>0.19120961682945153</v>
      </c>
      <c r="D129" s="9">
        <v>434</v>
      </c>
      <c r="E129" s="10">
        <v>75</v>
      </c>
      <c r="F129" s="8">
        <v>5</v>
      </c>
      <c r="G129" s="9">
        <v>5</v>
      </c>
      <c r="H129" s="10">
        <v>0</v>
      </c>
      <c r="I129" s="8">
        <v>34</v>
      </c>
      <c r="J129" s="9">
        <v>27</v>
      </c>
      <c r="K129" s="10">
        <v>7</v>
      </c>
      <c r="L129" s="8">
        <v>31</v>
      </c>
      <c r="M129" s="9">
        <v>29</v>
      </c>
      <c r="N129" s="10">
        <v>2</v>
      </c>
      <c r="O129" s="8">
        <v>36</v>
      </c>
      <c r="P129" s="9">
        <v>33</v>
      </c>
      <c r="Q129" s="10">
        <v>3</v>
      </c>
      <c r="R129" s="8">
        <v>52</v>
      </c>
      <c r="S129" s="9">
        <v>47</v>
      </c>
      <c r="T129" s="10">
        <v>5</v>
      </c>
      <c r="U129" s="8">
        <v>37</v>
      </c>
      <c r="V129" s="9">
        <v>33</v>
      </c>
      <c r="W129" s="10">
        <v>4</v>
      </c>
      <c r="X129" s="8">
        <v>24</v>
      </c>
      <c r="Y129" s="9">
        <v>22</v>
      </c>
      <c r="Z129" s="10">
        <v>2</v>
      </c>
      <c r="AA129" s="8">
        <v>38</v>
      </c>
      <c r="AB129" s="9">
        <v>32</v>
      </c>
      <c r="AC129" s="10">
        <v>6</v>
      </c>
      <c r="AD129" s="8">
        <v>50</v>
      </c>
      <c r="AE129" s="9">
        <v>44</v>
      </c>
      <c r="AF129" s="10">
        <v>6</v>
      </c>
      <c r="AG129" s="8">
        <v>69</v>
      </c>
      <c r="AH129" s="9">
        <v>59</v>
      </c>
      <c r="AI129" s="10">
        <v>10</v>
      </c>
      <c r="AJ129" s="8">
        <v>63</v>
      </c>
      <c r="AK129" s="9">
        <v>53</v>
      </c>
      <c r="AL129" s="10">
        <v>10</v>
      </c>
      <c r="AM129" s="8">
        <v>43</v>
      </c>
      <c r="AN129" s="9">
        <v>32</v>
      </c>
      <c r="AO129" s="10">
        <v>11</v>
      </c>
      <c r="AP129" s="8">
        <v>27</v>
      </c>
      <c r="AQ129" s="9">
        <v>18</v>
      </c>
      <c r="AR129" s="10">
        <v>9</v>
      </c>
    </row>
    <row r="130" spans="1:44" ht="14.25">
      <c r="A130" s="1" t="s">
        <v>55</v>
      </c>
      <c r="B130" s="8">
        <v>291</v>
      </c>
      <c r="C130" s="28">
        <f>B130/B119</f>
        <v>0.10931630353117956</v>
      </c>
      <c r="D130" s="9">
        <v>216</v>
      </c>
      <c r="E130" s="10">
        <v>75</v>
      </c>
      <c r="F130" s="8">
        <v>4</v>
      </c>
      <c r="G130" s="9">
        <v>4</v>
      </c>
      <c r="H130" s="10">
        <v>0</v>
      </c>
      <c r="I130" s="8">
        <v>16</v>
      </c>
      <c r="J130" s="9">
        <v>13</v>
      </c>
      <c r="K130" s="10">
        <v>3</v>
      </c>
      <c r="L130" s="8">
        <v>18</v>
      </c>
      <c r="M130" s="9">
        <v>14</v>
      </c>
      <c r="N130" s="10">
        <v>4</v>
      </c>
      <c r="O130" s="8">
        <v>18</v>
      </c>
      <c r="P130" s="9">
        <v>11</v>
      </c>
      <c r="Q130" s="10">
        <v>7</v>
      </c>
      <c r="R130" s="8">
        <v>28</v>
      </c>
      <c r="S130" s="9">
        <v>16</v>
      </c>
      <c r="T130" s="10">
        <v>12</v>
      </c>
      <c r="U130" s="8">
        <v>23</v>
      </c>
      <c r="V130" s="9">
        <v>18</v>
      </c>
      <c r="W130" s="10">
        <v>5</v>
      </c>
      <c r="X130" s="8">
        <v>31</v>
      </c>
      <c r="Y130" s="9">
        <v>24</v>
      </c>
      <c r="Z130" s="10">
        <v>7</v>
      </c>
      <c r="AA130" s="8">
        <v>40</v>
      </c>
      <c r="AB130" s="9">
        <v>31</v>
      </c>
      <c r="AC130" s="10">
        <v>9</v>
      </c>
      <c r="AD130" s="8">
        <v>28</v>
      </c>
      <c r="AE130" s="9">
        <v>22</v>
      </c>
      <c r="AF130" s="10">
        <v>6</v>
      </c>
      <c r="AG130" s="8">
        <v>19</v>
      </c>
      <c r="AH130" s="9">
        <v>15</v>
      </c>
      <c r="AI130" s="10">
        <v>4</v>
      </c>
      <c r="AJ130" s="8">
        <v>22</v>
      </c>
      <c r="AK130" s="9">
        <v>15</v>
      </c>
      <c r="AL130" s="10">
        <v>7</v>
      </c>
      <c r="AM130" s="8">
        <v>13</v>
      </c>
      <c r="AN130" s="9">
        <v>10</v>
      </c>
      <c r="AO130" s="10">
        <v>3</v>
      </c>
      <c r="AP130" s="8">
        <v>31</v>
      </c>
      <c r="AQ130" s="9">
        <v>23</v>
      </c>
      <c r="AR130" s="10">
        <v>8</v>
      </c>
    </row>
    <row r="131" spans="1:44" ht="14.25">
      <c r="A131" s="1" t="s">
        <v>56</v>
      </c>
      <c r="B131" s="8">
        <v>292</v>
      </c>
      <c r="C131" s="28">
        <f>B131/B119</f>
        <v>0.10969196093163035</v>
      </c>
      <c r="D131" s="11">
        <v>20</v>
      </c>
      <c r="E131" s="12">
        <v>272</v>
      </c>
      <c r="F131" s="8">
        <v>0</v>
      </c>
      <c r="G131" s="11">
        <v>0</v>
      </c>
      <c r="H131" s="12">
        <v>0</v>
      </c>
      <c r="I131" s="8">
        <v>22</v>
      </c>
      <c r="J131" s="11">
        <v>2</v>
      </c>
      <c r="K131" s="12">
        <v>20</v>
      </c>
      <c r="L131" s="8">
        <v>20</v>
      </c>
      <c r="M131" s="11">
        <v>0</v>
      </c>
      <c r="N131" s="12">
        <v>20</v>
      </c>
      <c r="O131" s="8">
        <v>20</v>
      </c>
      <c r="P131" s="11">
        <v>0</v>
      </c>
      <c r="Q131" s="12">
        <v>20</v>
      </c>
      <c r="R131" s="8">
        <v>35</v>
      </c>
      <c r="S131" s="11">
        <v>1</v>
      </c>
      <c r="T131" s="12">
        <v>34</v>
      </c>
      <c r="U131" s="8">
        <v>27</v>
      </c>
      <c r="V131" s="11">
        <v>4</v>
      </c>
      <c r="W131" s="12">
        <v>23</v>
      </c>
      <c r="X131" s="8">
        <v>12</v>
      </c>
      <c r="Y131" s="11">
        <v>1</v>
      </c>
      <c r="Z131" s="12">
        <v>11</v>
      </c>
      <c r="AA131" s="8">
        <v>28</v>
      </c>
      <c r="AB131" s="11">
        <v>5</v>
      </c>
      <c r="AC131" s="12">
        <v>23</v>
      </c>
      <c r="AD131" s="8">
        <v>31</v>
      </c>
      <c r="AE131" s="11">
        <v>1</v>
      </c>
      <c r="AF131" s="12">
        <v>30</v>
      </c>
      <c r="AG131" s="8">
        <v>41</v>
      </c>
      <c r="AH131" s="11">
        <v>4</v>
      </c>
      <c r="AI131" s="12">
        <v>37</v>
      </c>
      <c r="AJ131" s="8">
        <v>22</v>
      </c>
      <c r="AK131" s="11">
        <v>1</v>
      </c>
      <c r="AL131" s="12">
        <v>21</v>
      </c>
      <c r="AM131" s="8">
        <v>11</v>
      </c>
      <c r="AN131" s="11">
        <v>0</v>
      </c>
      <c r="AO131" s="12">
        <v>11</v>
      </c>
      <c r="AP131" s="8">
        <v>23</v>
      </c>
      <c r="AQ131" s="11">
        <v>1</v>
      </c>
      <c r="AR131" s="12">
        <v>22</v>
      </c>
    </row>
    <row r="132" spans="1:44" ht="14.25">
      <c r="A132" s="1" t="s">
        <v>57</v>
      </c>
      <c r="B132" s="8">
        <v>254</v>
      </c>
      <c r="C132" s="28">
        <f>B132/B119</f>
        <v>0.09541697971450037</v>
      </c>
      <c r="D132" s="9">
        <v>55</v>
      </c>
      <c r="E132" s="10">
        <v>199</v>
      </c>
      <c r="F132" s="8">
        <v>3</v>
      </c>
      <c r="G132" s="11">
        <v>1</v>
      </c>
      <c r="H132" s="12">
        <v>2</v>
      </c>
      <c r="I132" s="8">
        <v>8</v>
      </c>
      <c r="J132" s="11">
        <v>5</v>
      </c>
      <c r="K132" s="12">
        <v>3</v>
      </c>
      <c r="L132" s="8">
        <v>19</v>
      </c>
      <c r="M132" s="11">
        <v>9</v>
      </c>
      <c r="N132" s="12">
        <v>10</v>
      </c>
      <c r="O132" s="8">
        <v>12</v>
      </c>
      <c r="P132" s="11">
        <v>5</v>
      </c>
      <c r="Q132" s="12">
        <v>7</v>
      </c>
      <c r="R132" s="8">
        <v>13</v>
      </c>
      <c r="S132" s="11">
        <v>6</v>
      </c>
      <c r="T132" s="12">
        <v>7</v>
      </c>
      <c r="U132" s="8">
        <v>17</v>
      </c>
      <c r="V132" s="11">
        <v>11</v>
      </c>
      <c r="W132" s="12">
        <v>6</v>
      </c>
      <c r="X132" s="8">
        <v>24</v>
      </c>
      <c r="Y132" s="9">
        <v>2</v>
      </c>
      <c r="Z132" s="10">
        <v>22</v>
      </c>
      <c r="AA132" s="8">
        <v>19</v>
      </c>
      <c r="AB132" s="9">
        <v>2</v>
      </c>
      <c r="AC132" s="10">
        <v>17</v>
      </c>
      <c r="AD132" s="8">
        <v>33</v>
      </c>
      <c r="AE132" s="9">
        <v>2</v>
      </c>
      <c r="AF132" s="10">
        <v>31</v>
      </c>
      <c r="AG132" s="8">
        <v>25</v>
      </c>
      <c r="AH132" s="9">
        <v>4</v>
      </c>
      <c r="AI132" s="10">
        <v>21</v>
      </c>
      <c r="AJ132" s="8">
        <v>34</v>
      </c>
      <c r="AK132" s="11">
        <v>4</v>
      </c>
      <c r="AL132" s="12">
        <v>30</v>
      </c>
      <c r="AM132" s="8">
        <v>20</v>
      </c>
      <c r="AN132" s="11">
        <v>4</v>
      </c>
      <c r="AO132" s="12">
        <v>16</v>
      </c>
      <c r="AP132" s="8">
        <v>27</v>
      </c>
      <c r="AQ132" s="11">
        <v>0</v>
      </c>
      <c r="AR132" s="12">
        <v>27</v>
      </c>
    </row>
    <row r="133" spans="1:44" ht="14.25">
      <c r="A133" s="18" t="s">
        <v>58</v>
      </c>
      <c r="B133" s="19">
        <v>1</v>
      </c>
      <c r="C133" s="27">
        <f>B133/B119</f>
        <v>0.0003756574004507889</v>
      </c>
      <c r="D133" s="20">
        <v>0</v>
      </c>
      <c r="E133" s="21">
        <v>1</v>
      </c>
      <c r="F133" s="19">
        <v>0</v>
      </c>
      <c r="G133" s="22">
        <v>0</v>
      </c>
      <c r="H133" s="23">
        <v>0</v>
      </c>
      <c r="I133" s="19">
        <v>0</v>
      </c>
      <c r="J133" s="22">
        <v>0</v>
      </c>
      <c r="K133" s="23">
        <v>0</v>
      </c>
      <c r="L133" s="19">
        <v>0</v>
      </c>
      <c r="M133" s="22">
        <v>0</v>
      </c>
      <c r="N133" s="23">
        <v>0</v>
      </c>
      <c r="O133" s="19">
        <v>1</v>
      </c>
      <c r="P133" s="22">
        <v>0</v>
      </c>
      <c r="Q133" s="23">
        <v>1</v>
      </c>
      <c r="R133" s="19">
        <v>0</v>
      </c>
      <c r="S133" s="20">
        <v>0</v>
      </c>
      <c r="T133" s="21">
        <v>0</v>
      </c>
      <c r="U133" s="19">
        <v>0</v>
      </c>
      <c r="V133" s="22">
        <v>0</v>
      </c>
      <c r="W133" s="23">
        <v>0</v>
      </c>
      <c r="X133" s="19">
        <v>0</v>
      </c>
      <c r="Y133" s="20">
        <v>0</v>
      </c>
      <c r="Z133" s="21">
        <v>0</v>
      </c>
      <c r="AA133" s="19">
        <v>0</v>
      </c>
      <c r="AB133" s="20">
        <v>0</v>
      </c>
      <c r="AC133" s="21">
        <v>0</v>
      </c>
      <c r="AD133" s="19">
        <v>0</v>
      </c>
      <c r="AE133" s="22">
        <v>0</v>
      </c>
      <c r="AF133" s="23">
        <v>0</v>
      </c>
      <c r="AG133" s="19">
        <v>0</v>
      </c>
      <c r="AH133" s="22">
        <v>0</v>
      </c>
      <c r="AI133" s="23">
        <v>0</v>
      </c>
      <c r="AJ133" s="19">
        <v>0</v>
      </c>
      <c r="AK133" s="20">
        <v>0</v>
      </c>
      <c r="AL133" s="21">
        <v>0</v>
      </c>
      <c r="AM133" s="19">
        <v>0</v>
      </c>
      <c r="AN133" s="20">
        <v>0</v>
      </c>
      <c r="AO133" s="21">
        <v>0</v>
      </c>
      <c r="AP133" s="19">
        <v>0</v>
      </c>
      <c r="AQ133" s="20">
        <v>0</v>
      </c>
      <c r="AR133" s="21">
        <v>0</v>
      </c>
    </row>
    <row r="134" spans="1:44" ht="14.25">
      <c r="A134" s="30" t="s">
        <v>41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4.25">
      <c r="A135" s="14" t="s">
        <v>17</v>
      </c>
      <c r="B135" s="15">
        <v>43130</v>
      </c>
      <c r="C135" s="26">
        <f>B135/B135</f>
        <v>1</v>
      </c>
      <c r="D135" s="16">
        <v>21142</v>
      </c>
      <c r="E135" s="17">
        <v>21988</v>
      </c>
      <c r="F135" s="15">
        <v>3225</v>
      </c>
      <c r="G135" s="16">
        <v>1619</v>
      </c>
      <c r="H135" s="17">
        <v>1606</v>
      </c>
      <c r="I135" s="15">
        <v>2981</v>
      </c>
      <c r="J135" s="16">
        <v>1554</v>
      </c>
      <c r="K135" s="17">
        <v>1427</v>
      </c>
      <c r="L135" s="15">
        <v>3060</v>
      </c>
      <c r="M135" s="16">
        <v>1572</v>
      </c>
      <c r="N135" s="17">
        <v>1488</v>
      </c>
      <c r="O135" s="15">
        <v>3260</v>
      </c>
      <c r="P135" s="16">
        <v>1700</v>
      </c>
      <c r="Q135" s="17">
        <v>1560</v>
      </c>
      <c r="R135" s="15">
        <v>3172</v>
      </c>
      <c r="S135" s="16">
        <v>1599</v>
      </c>
      <c r="T135" s="17">
        <v>1573</v>
      </c>
      <c r="U135" s="15">
        <v>3143</v>
      </c>
      <c r="V135" s="16">
        <v>1599</v>
      </c>
      <c r="W135" s="17">
        <v>1544</v>
      </c>
      <c r="X135" s="15">
        <v>2885</v>
      </c>
      <c r="Y135" s="16">
        <v>1502</v>
      </c>
      <c r="Z135" s="17">
        <v>1383</v>
      </c>
      <c r="AA135" s="15">
        <v>3233</v>
      </c>
      <c r="AB135" s="16">
        <v>1641</v>
      </c>
      <c r="AC135" s="17">
        <v>1592</v>
      </c>
      <c r="AD135" s="15">
        <v>3295</v>
      </c>
      <c r="AE135" s="16">
        <v>1605</v>
      </c>
      <c r="AF135" s="17">
        <v>1690</v>
      </c>
      <c r="AG135" s="15">
        <v>3251</v>
      </c>
      <c r="AH135" s="16">
        <v>1584</v>
      </c>
      <c r="AI135" s="17">
        <v>1667</v>
      </c>
      <c r="AJ135" s="15">
        <v>3504</v>
      </c>
      <c r="AK135" s="16">
        <v>1682</v>
      </c>
      <c r="AL135" s="17">
        <v>1822</v>
      </c>
      <c r="AM135" s="15">
        <v>3297</v>
      </c>
      <c r="AN135" s="16">
        <v>1567</v>
      </c>
      <c r="AO135" s="17">
        <v>1730</v>
      </c>
      <c r="AP135" s="15">
        <v>4824</v>
      </c>
      <c r="AQ135" s="16">
        <v>1918</v>
      </c>
      <c r="AR135" s="17">
        <v>2906</v>
      </c>
    </row>
    <row r="136" spans="1:44" ht="14.25">
      <c r="A136" s="1" t="s">
        <v>18</v>
      </c>
      <c r="B136" s="8">
        <v>11958</v>
      </c>
      <c r="C136" s="28">
        <f>B136/B135</f>
        <v>0.2772548110364016</v>
      </c>
      <c r="D136" s="9">
        <v>6129</v>
      </c>
      <c r="E136" s="10">
        <v>5829</v>
      </c>
      <c r="F136" s="8">
        <v>2760</v>
      </c>
      <c r="G136" s="9">
        <v>1378</v>
      </c>
      <c r="H136" s="10">
        <v>1382</v>
      </c>
      <c r="I136" s="8">
        <v>485</v>
      </c>
      <c r="J136" s="9">
        <v>290</v>
      </c>
      <c r="K136" s="10">
        <v>195</v>
      </c>
      <c r="L136" s="8">
        <v>352</v>
      </c>
      <c r="M136" s="9">
        <v>215</v>
      </c>
      <c r="N136" s="10">
        <v>137</v>
      </c>
      <c r="O136" s="8">
        <v>301</v>
      </c>
      <c r="P136" s="9">
        <v>188</v>
      </c>
      <c r="Q136" s="10">
        <v>113</v>
      </c>
      <c r="R136" s="8">
        <v>212</v>
      </c>
      <c r="S136" s="9">
        <v>139</v>
      </c>
      <c r="T136" s="10">
        <v>73</v>
      </c>
      <c r="U136" s="8">
        <v>275</v>
      </c>
      <c r="V136" s="9">
        <v>181</v>
      </c>
      <c r="W136" s="10">
        <v>94</v>
      </c>
      <c r="X136" s="8">
        <v>276</v>
      </c>
      <c r="Y136" s="9">
        <v>197</v>
      </c>
      <c r="Z136" s="10">
        <v>79</v>
      </c>
      <c r="AA136" s="8">
        <v>366</v>
      </c>
      <c r="AB136" s="9">
        <v>264</v>
      </c>
      <c r="AC136" s="10">
        <v>102</v>
      </c>
      <c r="AD136" s="8">
        <v>465</v>
      </c>
      <c r="AE136" s="9">
        <v>320</v>
      </c>
      <c r="AF136" s="10">
        <v>145</v>
      </c>
      <c r="AG136" s="8">
        <v>629</v>
      </c>
      <c r="AH136" s="9">
        <v>399</v>
      </c>
      <c r="AI136" s="10">
        <v>230</v>
      </c>
      <c r="AJ136" s="8">
        <v>1125</v>
      </c>
      <c r="AK136" s="9">
        <v>572</v>
      </c>
      <c r="AL136" s="10">
        <v>553</v>
      </c>
      <c r="AM136" s="8">
        <v>1476</v>
      </c>
      <c r="AN136" s="9">
        <v>722</v>
      </c>
      <c r="AO136" s="10">
        <v>754</v>
      </c>
      <c r="AP136" s="8">
        <v>3236</v>
      </c>
      <c r="AQ136" s="9">
        <v>1264</v>
      </c>
      <c r="AR136" s="10">
        <v>1972</v>
      </c>
    </row>
    <row r="137" spans="1:44" ht="14.25">
      <c r="A137" s="1" t="s">
        <v>19</v>
      </c>
      <c r="B137" s="8">
        <v>31172</v>
      </c>
      <c r="C137" s="28">
        <f>B137/B135</f>
        <v>0.7227451889635984</v>
      </c>
      <c r="D137" s="9">
        <v>15013</v>
      </c>
      <c r="E137" s="12">
        <v>16159</v>
      </c>
      <c r="F137" s="8">
        <v>465</v>
      </c>
      <c r="G137" s="11">
        <v>241</v>
      </c>
      <c r="H137" s="12">
        <v>224</v>
      </c>
      <c r="I137" s="8">
        <v>2496</v>
      </c>
      <c r="J137" s="11">
        <v>1264</v>
      </c>
      <c r="K137" s="12">
        <v>1232</v>
      </c>
      <c r="L137" s="8">
        <v>2708</v>
      </c>
      <c r="M137" s="11">
        <v>1357</v>
      </c>
      <c r="N137" s="12">
        <v>1351</v>
      </c>
      <c r="O137" s="8">
        <v>2959</v>
      </c>
      <c r="P137" s="11">
        <v>1512</v>
      </c>
      <c r="Q137" s="12">
        <v>1447</v>
      </c>
      <c r="R137" s="8">
        <v>2960</v>
      </c>
      <c r="S137" s="11">
        <v>1460</v>
      </c>
      <c r="T137" s="12">
        <v>1500</v>
      </c>
      <c r="U137" s="8">
        <v>2868</v>
      </c>
      <c r="V137" s="11">
        <v>1418</v>
      </c>
      <c r="W137" s="12">
        <v>1450</v>
      </c>
      <c r="X137" s="8">
        <v>2609</v>
      </c>
      <c r="Y137" s="9">
        <v>1305</v>
      </c>
      <c r="Z137" s="12">
        <v>1304</v>
      </c>
      <c r="AA137" s="8">
        <v>2867</v>
      </c>
      <c r="AB137" s="11">
        <v>1377</v>
      </c>
      <c r="AC137" s="12">
        <v>1490</v>
      </c>
      <c r="AD137" s="8">
        <v>2830</v>
      </c>
      <c r="AE137" s="9">
        <v>1285</v>
      </c>
      <c r="AF137" s="12">
        <v>1545</v>
      </c>
      <c r="AG137" s="8">
        <v>2622</v>
      </c>
      <c r="AH137" s="11">
        <v>1185</v>
      </c>
      <c r="AI137" s="12">
        <v>1437</v>
      </c>
      <c r="AJ137" s="8">
        <v>2379</v>
      </c>
      <c r="AK137" s="11">
        <v>1110</v>
      </c>
      <c r="AL137" s="12">
        <v>1269</v>
      </c>
      <c r="AM137" s="8">
        <v>1821</v>
      </c>
      <c r="AN137" s="11">
        <v>845</v>
      </c>
      <c r="AO137" s="12">
        <v>976</v>
      </c>
      <c r="AP137" s="8">
        <v>1588</v>
      </c>
      <c r="AQ137" s="11">
        <v>654</v>
      </c>
      <c r="AR137" s="12">
        <v>934</v>
      </c>
    </row>
    <row r="138" spans="1:44" ht="14.25">
      <c r="A138" s="1" t="s">
        <v>20</v>
      </c>
      <c r="B138" s="8">
        <v>1808</v>
      </c>
      <c r="C138" s="28">
        <f>B138/B135</f>
        <v>0.04191977741711106</v>
      </c>
      <c r="D138" s="9">
        <v>953</v>
      </c>
      <c r="E138" s="10">
        <v>855</v>
      </c>
      <c r="F138" s="8">
        <v>233</v>
      </c>
      <c r="G138" s="9">
        <v>105</v>
      </c>
      <c r="H138" s="10">
        <v>128</v>
      </c>
      <c r="I138" s="8">
        <v>659</v>
      </c>
      <c r="J138" s="9">
        <v>316</v>
      </c>
      <c r="K138" s="10">
        <v>343</v>
      </c>
      <c r="L138" s="8">
        <v>190</v>
      </c>
      <c r="M138" s="9">
        <v>122</v>
      </c>
      <c r="N138" s="10">
        <v>68</v>
      </c>
      <c r="O138" s="8">
        <v>160</v>
      </c>
      <c r="P138" s="9">
        <v>105</v>
      </c>
      <c r="Q138" s="10">
        <v>55</v>
      </c>
      <c r="R138" s="8">
        <v>121</v>
      </c>
      <c r="S138" s="9">
        <v>78</v>
      </c>
      <c r="T138" s="10">
        <v>43</v>
      </c>
      <c r="U138" s="8">
        <v>82</v>
      </c>
      <c r="V138" s="9">
        <v>56</v>
      </c>
      <c r="W138" s="10">
        <v>26</v>
      </c>
      <c r="X138" s="8">
        <v>65</v>
      </c>
      <c r="Y138" s="9">
        <v>39</v>
      </c>
      <c r="Z138" s="10">
        <v>26</v>
      </c>
      <c r="AA138" s="8">
        <v>59</v>
      </c>
      <c r="AB138" s="9">
        <v>26</v>
      </c>
      <c r="AC138" s="10">
        <v>33</v>
      </c>
      <c r="AD138" s="8">
        <v>59</v>
      </c>
      <c r="AE138" s="9">
        <v>37</v>
      </c>
      <c r="AF138" s="10">
        <v>22</v>
      </c>
      <c r="AG138" s="8">
        <v>59</v>
      </c>
      <c r="AH138" s="9">
        <v>31</v>
      </c>
      <c r="AI138" s="10">
        <v>28</v>
      </c>
      <c r="AJ138" s="8">
        <v>53</v>
      </c>
      <c r="AK138" s="11">
        <v>17</v>
      </c>
      <c r="AL138" s="12">
        <v>36</v>
      </c>
      <c r="AM138" s="8">
        <v>29</v>
      </c>
      <c r="AN138" s="11">
        <v>12</v>
      </c>
      <c r="AO138" s="12">
        <v>17</v>
      </c>
      <c r="AP138" s="8">
        <v>39</v>
      </c>
      <c r="AQ138" s="11">
        <v>9</v>
      </c>
      <c r="AR138" s="12">
        <v>30</v>
      </c>
    </row>
    <row r="139" spans="1:44" ht="14.25">
      <c r="A139" s="1" t="s">
        <v>48</v>
      </c>
      <c r="B139" s="8">
        <v>1065</v>
      </c>
      <c r="C139" s="28">
        <f>B139/B135</f>
        <v>0.024692789241827034</v>
      </c>
      <c r="D139" s="9">
        <v>232</v>
      </c>
      <c r="E139" s="10">
        <v>833</v>
      </c>
      <c r="F139" s="8">
        <v>0</v>
      </c>
      <c r="G139" s="9">
        <v>0</v>
      </c>
      <c r="H139" s="10">
        <v>0</v>
      </c>
      <c r="I139" s="8">
        <v>9</v>
      </c>
      <c r="J139" s="9">
        <v>1</v>
      </c>
      <c r="K139" s="10">
        <v>8</v>
      </c>
      <c r="L139" s="8">
        <v>68</v>
      </c>
      <c r="M139" s="9">
        <v>6</v>
      </c>
      <c r="N139" s="10">
        <v>62</v>
      </c>
      <c r="O139" s="8">
        <v>77</v>
      </c>
      <c r="P139" s="9">
        <v>14</v>
      </c>
      <c r="Q139" s="10">
        <v>63</v>
      </c>
      <c r="R139" s="8">
        <v>105</v>
      </c>
      <c r="S139" s="9">
        <v>22</v>
      </c>
      <c r="T139" s="10">
        <v>83</v>
      </c>
      <c r="U139" s="8">
        <v>114</v>
      </c>
      <c r="V139" s="9">
        <v>20</v>
      </c>
      <c r="W139" s="10">
        <v>94</v>
      </c>
      <c r="X139" s="8">
        <v>108</v>
      </c>
      <c r="Y139" s="9">
        <v>21</v>
      </c>
      <c r="Z139" s="10">
        <v>87</v>
      </c>
      <c r="AA139" s="8">
        <v>116</v>
      </c>
      <c r="AB139" s="9">
        <v>29</v>
      </c>
      <c r="AC139" s="10">
        <v>87</v>
      </c>
      <c r="AD139" s="8">
        <v>110</v>
      </c>
      <c r="AE139" s="9">
        <v>21</v>
      </c>
      <c r="AF139" s="10">
        <v>89</v>
      </c>
      <c r="AG139" s="8">
        <v>122</v>
      </c>
      <c r="AH139" s="9">
        <v>26</v>
      </c>
      <c r="AI139" s="10">
        <v>96</v>
      </c>
      <c r="AJ139" s="8">
        <v>65</v>
      </c>
      <c r="AK139" s="9">
        <v>15</v>
      </c>
      <c r="AL139" s="10">
        <v>50</v>
      </c>
      <c r="AM139" s="8">
        <v>52</v>
      </c>
      <c r="AN139" s="9">
        <v>17</v>
      </c>
      <c r="AO139" s="10">
        <v>35</v>
      </c>
      <c r="AP139" s="8">
        <v>119</v>
      </c>
      <c r="AQ139" s="9">
        <v>40</v>
      </c>
      <c r="AR139" s="10">
        <v>79</v>
      </c>
    </row>
    <row r="140" spans="1:44" ht="14.25">
      <c r="A140" s="1" t="s">
        <v>49</v>
      </c>
      <c r="B140" s="8">
        <v>1281</v>
      </c>
      <c r="C140" s="28">
        <f>B140/B135</f>
        <v>0.02970090424298632</v>
      </c>
      <c r="D140" s="9">
        <v>431</v>
      </c>
      <c r="E140" s="10">
        <v>850</v>
      </c>
      <c r="F140" s="8">
        <v>5</v>
      </c>
      <c r="G140" s="11">
        <v>1</v>
      </c>
      <c r="H140" s="12">
        <v>4</v>
      </c>
      <c r="I140" s="8">
        <v>89</v>
      </c>
      <c r="J140" s="9">
        <v>27</v>
      </c>
      <c r="K140" s="10">
        <v>62</v>
      </c>
      <c r="L140" s="8">
        <v>126</v>
      </c>
      <c r="M140" s="9">
        <v>38</v>
      </c>
      <c r="N140" s="10">
        <v>88</v>
      </c>
      <c r="O140" s="8">
        <v>170</v>
      </c>
      <c r="P140" s="11">
        <v>63</v>
      </c>
      <c r="Q140" s="12">
        <v>107</v>
      </c>
      <c r="R140" s="8">
        <v>169</v>
      </c>
      <c r="S140" s="9">
        <v>62</v>
      </c>
      <c r="T140" s="10">
        <v>107</v>
      </c>
      <c r="U140" s="8">
        <v>133</v>
      </c>
      <c r="V140" s="9">
        <v>41</v>
      </c>
      <c r="W140" s="10">
        <v>92</v>
      </c>
      <c r="X140" s="8">
        <v>97</v>
      </c>
      <c r="Y140" s="9">
        <v>32</v>
      </c>
      <c r="Z140" s="10">
        <v>65</v>
      </c>
      <c r="AA140" s="8">
        <v>113</v>
      </c>
      <c r="AB140" s="11">
        <v>40</v>
      </c>
      <c r="AC140" s="12">
        <v>73</v>
      </c>
      <c r="AD140" s="8">
        <v>91</v>
      </c>
      <c r="AE140" s="9">
        <v>33</v>
      </c>
      <c r="AF140" s="10">
        <v>58</v>
      </c>
      <c r="AG140" s="8">
        <v>86</v>
      </c>
      <c r="AH140" s="11">
        <v>30</v>
      </c>
      <c r="AI140" s="12">
        <v>56</v>
      </c>
      <c r="AJ140" s="8">
        <v>76</v>
      </c>
      <c r="AK140" s="11">
        <v>22</v>
      </c>
      <c r="AL140" s="12">
        <v>54</v>
      </c>
      <c r="AM140" s="8">
        <v>53</v>
      </c>
      <c r="AN140" s="11">
        <v>20</v>
      </c>
      <c r="AO140" s="12">
        <v>33</v>
      </c>
      <c r="AP140" s="8">
        <v>73</v>
      </c>
      <c r="AQ140" s="11">
        <v>22</v>
      </c>
      <c r="AR140" s="12">
        <v>51</v>
      </c>
    </row>
    <row r="141" spans="1:44" ht="14.25">
      <c r="A141" s="1" t="s">
        <v>50</v>
      </c>
      <c r="B141" s="8">
        <v>418</v>
      </c>
      <c r="C141" s="28">
        <f>B141/B135</f>
        <v>0.009691629955947136</v>
      </c>
      <c r="D141" s="9">
        <v>116</v>
      </c>
      <c r="E141" s="10">
        <v>302</v>
      </c>
      <c r="F141" s="8">
        <v>0</v>
      </c>
      <c r="G141" s="11">
        <v>0</v>
      </c>
      <c r="H141" s="12">
        <v>0</v>
      </c>
      <c r="I141" s="8">
        <v>4</v>
      </c>
      <c r="J141" s="9">
        <v>0</v>
      </c>
      <c r="K141" s="10">
        <v>4</v>
      </c>
      <c r="L141" s="8">
        <v>21</v>
      </c>
      <c r="M141" s="9">
        <v>3</v>
      </c>
      <c r="N141" s="10">
        <v>18</v>
      </c>
      <c r="O141" s="8">
        <v>31</v>
      </c>
      <c r="P141" s="11">
        <v>5</v>
      </c>
      <c r="Q141" s="12">
        <v>26</v>
      </c>
      <c r="R141" s="8">
        <v>37</v>
      </c>
      <c r="S141" s="9">
        <v>11</v>
      </c>
      <c r="T141" s="10">
        <v>26</v>
      </c>
      <c r="U141" s="8">
        <v>42</v>
      </c>
      <c r="V141" s="9">
        <v>5</v>
      </c>
      <c r="W141" s="10">
        <v>37</v>
      </c>
      <c r="X141" s="8">
        <v>49</v>
      </c>
      <c r="Y141" s="9">
        <v>4</v>
      </c>
      <c r="Z141" s="10">
        <v>45</v>
      </c>
      <c r="AA141" s="8">
        <v>50</v>
      </c>
      <c r="AB141" s="11">
        <v>11</v>
      </c>
      <c r="AC141" s="12">
        <v>39</v>
      </c>
      <c r="AD141" s="8">
        <v>44</v>
      </c>
      <c r="AE141" s="9">
        <v>14</v>
      </c>
      <c r="AF141" s="10">
        <v>30</v>
      </c>
      <c r="AG141" s="8">
        <v>49</v>
      </c>
      <c r="AH141" s="11">
        <v>17</v>
      </c>
      <c r="AI141" s="12">
        <v>32</v>
      </c>
      <c r="AJ141" s="8">
        <v>36</v>
      </c>
      <c r="AK141" s="11">
        <v>17</v>
      </c>
      <c r="AL141" s="12">
        <v>19</v>
      </c>
      <c r="AM141" s="8">
        <v>37</v>
      </c>
      <c r="AN141" s="11">
        <v>23</v>
      </c>
      <c r="AO141" s="12">
        <v>14</v>
      </c>
      <c r="AP141" s="8">
        <v>18</v>
      </c>
      <c r="AQ141" s="11">
        <v>6</v>
      </c>
      <c r="AR141" s="12">
        <v>12</v>
      </c>
    </row>
    <row r="142" spans="1:44" ht="14.25">
      <c r="A142" s="1" t="s">
        <v>51</v>
      </c>
      <c r="B142" s="8">
        <v>5184</v>
      </c>
      <c r="C142" s="28">
        <f>B142/B135</f>
        <v>0.12019476002782287</v>
      </c>
      <c r="D142" s="9">
        <v>1831</v>
      </c>
      <c r="E142" s="10">
        <v>3353</v>
      </c>
      <c r="F142" s="8">
        <v>36</v>
      </c>
      <c r="G142" s="9">
        <v>14</v>
      </c>
      <c r="H142" s="10">
        <v>22</v>
      </c>
      <c r="I142" s="8">
        <v>287</v>
      </c>
      <c r="J142" s="9">
        <v>96</v>
      </c>
      <c r="K142" s="10">
        <v>191</v>
      </c>
      <c r="L142" s="8">
        <v>367</v>
      </c>
      <c r="M142" s="9">
        <v>133</v>
      </c>
      <c r="N142" s="10">
        <v>234</v>
      </c>
      <c r="O142" s="8">
        <v>446</v>
      </c>
      <c r="P142" s="9">
        <v>166</v>
      </c>
      <c r="Q142" s="10">
        <v>280</v>
      </c>
      <c r="R142" s="8">
        <v>480</v>
      </c>
      <c r="S142" s="9">
        <v>175</v>
      </c>
      <c r="T142" s="10">
        <v>305</v>
      </c>
      <c r="U142" s="8">
        <v>450</v>
      </c>
      <c r="V142" s="9">
        <v>170</v>
      </c>
      <c r="W142" s="10">
        <v>280</v>
      </c>
      <c r="X142" s="8">
        <v>487</v>
      </c>
      <c r="Y142" s="9">
        <v>194</v>
      </c>
      <c r="Z142" s="10">
        <v>293</v>
      </c>
      <c r="AA142" s="8">
        <v>579</v>
      </c>
      <c r="AB142" s="9">
        <v>206</v>
      </c>
      <c r="AC142" s="10">
        <v>373</v>
      </c>
      <c r="AD142" s="8">
        <v>545</v>
      </c>
      <c r="AE142" s="9">
        <v>169</v>
      </c>
      <c r="AF142" s="10">
        <v>376</v>
      </c>
      <c r="AG142" s="8">
        <v>466</v>
      </c>
      <c r="AH142" s="9">
        <v>156</v>
      </c>
      <c r="AI142" s="10">
        <v>310</v>
      </c>
      <c r="AJ142" s="8">
        <v>399</v>
      </c>
      <c r="AK142" s="9">
        <v>139</v>
      </c>
      <c r="AL142" s="10">
        <v>260</v>
      </c>
      <c r="AM142" s="8">
        <v>320</v>
      </c>
      <c r="AN142" s="9">
        <v>94</v>
      </c>
      <c r="AO142" s="10">
        <v>226</v>
      </c>
      <c r="AP142" s="8">
        <v>322</v>
      </c>
      <c r="AQ142" s="9">
        <v>119</v>
      </c>
      <c r="AR142" s="10">
        <v>203</v>
      </c>
    </row>
    <row r="143" spans="1:44" ht="14.25">
      <c r="A143" s="1" t="s">
        <v>52</v>
      </c>
      <c r="B143" s="8">
        <v>325</v>
      </c>
      <c r="C143" s="28">
        <f>B143/B135</f>
        <v>0.007535358219336889</v>
      </c>
      <c r="D143" s="9">
        <v>149</v>
      </c>
      <c r="E143" s="10">
        <v>176</v>
      </c>
      <c r="F143" s="8">
        <v>2</v>
      </c>
      <c r="G143" s="9">
        <v>2</v>
      </c>
      <c r="H143" s="10">
        <v>0</v>
      </c>
      <c r="I143" s="8">
        <v>4</v>
      </c>
      <c r="J143" s="9">
        <v>1</v>
      </c>
      <c r="K143" s="10">
        <v>3</v>
      </c>
      <c r="L143" s="8">
        <v>22</v>
      </c>
      <c r="M143" s="9">
        <v>8</v>
      </c>
      <c r="N143" s="10">
        <v>14</v>
      </c>
      <c r="O143" s="8">
        <v>40</v>
      </c>
      <c r="P143" s="9">
        <v>17</v>
      </c>
      <c r="Q143" s="10">
        <v>23</v>
      </c>
      <c r="R143" s="8">
        <v>43</v>
      </c>
      <c r="S143" s="9">
        <v>15</v>
      </c>
      <c r="T143" s="10">
        <v>28</v>
      </c>
      <c r="U143" s="8">
        <v>43</v>
      </c>
      <c r="V143" s="9">
        <v>18</v>
      </c>
      <c r="W143" s="10">
        <v>25</v>
      </c>
      <c r="X143" s="8">
        <v>25</v>
      </c>
      <c r="Y143" s="9">
        <v>12</v>
      </c>
      <c r="Z143" s="10">
        <v>13</v>
      </c>
      <c r="AA143" s="8">
        <v>26</v>
      </c>
      <c r="AB143" s="9">
        <v>13</v>
      </c>
      <c r="AC143" s="10">
        <v>13</v>
      </c>
      <c r="AD143" s="8">
        <v>26</v>
      </c>
      <c r="AE143" s="9">
        <v>13</v>
      </c>
      <c r="AF143" s="10">
        <v>13</v>
      </c>
      <c r="AG143" s="8">
        <v>26</v>
      </c>
      <c r="AH143" s="9">
        <v>13</v>
      </c>
      <c r="AI143" s="10">
        <v>13</v>
      </c>
      <c r="AJ143" s="8">
        <v>24</v>
      </c>
      <c r="AK143" s="9">
        <v>12</v>
      </c>
      <c r="AL143" s="10">
        <v>12</v>
      </c>
      <c r="AM143" s="8">
        <v>21</v>
      </c>
      <c r="AN143" s="9">
        <v>9</v>
      </c>
      <c r="AO143" s="10">
        <v>12</v>
      </c>
      <c r="AP143" s="8">
        <v>23</v>
      </c>
      <c r="AQ143" s="9">
        <v>16</v>
      </c>
      <c r="AR143" s="10">
        <v>7</v>
      </c>
    </row>
    <row r="144" spans="1:44" ht="14.25">
      <c r="A144" s="1" t="s">
        <v>53</v>
      </c>
      <c r="B144" s="8">
        <v>875</v>
      </c>
      <c r="C144" s="28">
        <f>B144/B135</f>
        <v>0.0202875028982147</v>
      </c>
      <c r="D144" s="9">
        <v>703</v>
      </c>
      <c r="E144" s="10">
        <v>172</v>
      </c>
      <c r="F144" s="8">
        <v>19</v>
      </c>
      <c r="G144" s="9">
        <v>17</v>
      </c>
      <c r="H144" s="10">
        <v>2</v>
      </c>
      <c r="I144" s="8">
        <v>89</v>
      </c>
      <c r="J144" s="9">
        <v>84</v>
      </c>
      <c r="K144" s="10">
        <v>5</v>
      </c>
      <c r="L144" s="8">
        <v>99</v>
      </c>
      <c r="M144" s="9">
        <v>93</v>
      </c>
      <c r="N144" s="10">
        <v>6</v>
      </c>
      <c r="O144" s="8">
        <v>89</v>
      </c>
      <c r="P144" s="9">
        <v>78</v>
      </c>
      <c r="Q144" s="10">
        <v>11</v>
      </c>
      <c r="R144" s="8">
        <v>141</v>
      </c>
      <c r="S144" s="9">
        <v>124</v>
      </c>
      <c r="T144" s="10">
        <v>17</v>
      </c>
      <c r="U144" s="8">
        <v>129</v>
      </c>
      <c r="V144" s="9">
        <v>106</v>
      </c>
      <c r="W144" s="10">
        <v>23</v>
      </c>
      <c r="X144" s="8">
        <v>94</v>
      </c>
      <c r="Y144" s="9">
        <v>65</v>
      </c>
      <c r="Z144" s="10">
        <v>29</v>
      </c>
      <c r="AA144" s="8">
        <v>78</v>
      </c>
      <c r="AB144" s="9">
        <v>49</v>
      </c>
      <c r="AC144" s="10">
        <v>29</v>
      </c>
      <c r="AD144" s="8">
        <v>62</v>
      </c>
      <c r="AE144" s="9">
        <v>33</v>
      </c>
      <c r="AF144" s="10">
        <v>29</v>
      </c>
      <c r="AG144" s="8">
        <v>43</v>
      </c>
      <c r="AH144" s="9">
        <v>30</v>
      </c>
      <c r="AI144" s="10">
        <v>13</v>
      </c>
      <c r="AJ144" s="8">
        <v>20</v>
      </c>
      <c r="AK144" s="9">
        <v>15</v>
      </c>
      <c r="AL144" s="10">
        <v>5</v>
      </c>
      <c r="AM144" s="8">
        <v>7</v>
      </c>
      <c r="AN144" s="9">
        <v>5</v>
      </c>
      <c r="AO144" s="10">
        <v>2</v>
      </c>
      <c r="AP144" s="8">
        <v>5</v>
      </c>
      <c r="AQ144" s="9">
        <v>4</v>
      </c>
      <c r="AR144" s="10">
        <v>1</v>
      </c>
    </row>
    <row r="145" spans="1:44" ht="14.25">
      <c r="A145" s="1" t="s">
        <v>54</v>
      </c>
      <c r="B145" s="8">
        <v>9401</v>
      </c>
      <c r="C145" s="28">
        <f>B145/B135</f>
        <v>0.21796893113841873</v>
      </c>
      <c r="D145" s="9">
        <v>7787</v>
      </c>
      <c r="E145" s="10">
        <v>1614</v>
      </c>
      <c r="F145" s="8">
        <v>80</v>
      </c>
      <c r="G145" s="9">
        <v>69</v>
      </c>
      <c r="H145" s="10">
        <v>11</v>
      </c>
      <c r="I145" s="8">
        <v>645</v>
      </c>
      <c r="J145" s="9">
        <v>514</v>
      </c>
      <c r="K145" s="10">
        <v>131</v>
      </c>
      <c r="L145" s="8">
        <v>833</v>
      </c>
      <c r="M145" s="9">
        <v>685</v>
      </c>
      <c r="N145" s="10">
        <v>148</v>
      </c>
      <c r="O145" s="8">
        <v>927</v>
      </c>
      <c r="P145" s="9">
        <v>789</v>
      </c>
      <c r="Q145" s="10">
        <v>138</v>
      </c>
      <c r="R145" s="8">
        <v>884</v>
      </c>
      <c r="S145" s="9">
        <v>726</v>
      </c>
      <c r="T145" s="10">
        <v>158</v>
      </c>
      <c r="U145" s="8">
        <v>872</v>
      </c>
      <c r="V145" s="9">
        <v>746</v>
      </c>
      <c r="W145" s="10">
        <v>126</v>
      </c>
      <c r="X145" s="8">
        <v>760</v>
      </c>
      <c r="Y145" s="9">
        <v>682</v>
      </c>
      <c r="Z145" s="10">
        <v>78</v>
      </c>
      <c r="AA145" s="8">
        <v>832</v>
      </c>
      <c r="AB145" s="9">
        <v>731</v>
      </c>
      <c r="AC145" s="10">
        <v>101</v>
      </c>
      <c r="AD145" s="8">
        <v>798</v>
      </c>
      <c r="AE145" s="9">
        <v>689</v>
      </c>
      <c r="AF145" s="10">
        <v>109</v>
      </c>
      <c r="AG145" s="8">
        <v>768</v>
      </c>
      <c r="AH145" s="9">
        <v>656</v>
      </c>
      <c r="AI145" s="10">
        <v>112</v>
      </c>
      <c r="AJ145" s="8">
        <v>869</v>
      </c>
      <c r="AK145" s="9">
        <v>695</v>
      </c>
      <c r="AL145" s="10">
        <v>174</v>
      </c>
      <c r="AM145" s="8">
        <v>706</v>
      </c>
      <c r="AN145" s="9">
        <v>522</v>
      </c>
      <c r="AO145" s="10">
        <v>184</v>
      </c>
      <c r="AP145" s="8">
        <v>427</v>
      </c>
      <c r="AQ145" s="9">
        <v>283</v>
      </c>
      <c r="AR145" s="10">
        <v>144</v>
      </c>
    </row>
    <row r="146" spans="1:44" ht="14.25">
      <c r="A146" s="1" t="s">
        <v>55</v>
      </c>
      <c r="B146" s="8">
        <v>1518</v>
      </c>
      <c r="C146" s="28">
        <f>B146/B135</f>
        <v>0.03519591931370276</v>
      </c>
      <c r="D146" s="9">
        <v>1094</v>
      </c>
      <c r="E146" s="10">
        <v>424</v>
      </c>
      <c r="F146" s="8">
        <v>9</v>
      </c>
      <c r="G146" s="9">
        <v>6</v>
      </c>
      <c r="H146" s="10">
        <v>3</v>
      </c>
      <c r="I146" s="8">
        <v>115</v>
      </c>
      <c r="J146" s="9">
        <v>75</v>
      </c>
      <c r="K146" s="10">
        <v>40</v>
      </c>
      <c r="L146" s="8">
        <v>119</v>
      </c>
      <c r="M146" s="9">
        <v>77</v>
      </c>
      <c r="N146" s="10">
        <v>42</v>
      </c>
      <c r="O146" s="8">
        <v>126</v>
      </c>
      <c r="P146" s="9">
        <v>78</v>
      </c>
      <c r="Q146" s="10">
        <v>48</v>
      </c>
      <c r="R146" s="8">
        <v>104</v>
      </c>
      <c r="S146" s="9">
        <v>68</v>
      </c>
      <c r="T146" s="10">
        <v>36</v>
      </c>
      <c r="U146" s="8">
        <v>106</v>
      </c>
      <c r="V146" s="9">
        <v>79</v>
      </c>
      <c r="W146" s="10">
        <v>27</v>
      </c>
      <c r="X146" s="8">
        <v>126</v>
      </c>
      <c r="Y146" s="9">
        <v>96</v>
      </c>
      <c r="Z146" s="10">
        <v>30</v>
      </c>
      <c r="AA146" s="8">
        <v>160</v>
      </c>
      <c r="AB146" s="9">
        <v>122</v>
      </c>
      <c r="AC146" s="10">
        <v>38</v>
      </c>
      <c r="AD146" s="8">
        <v>170</v>
      </c>
      <c r="AE146" s="9">
        <v>132</v>
      </c>
      <c r="AF146" s="10">
        <v>38</v>
      </c>
      <c r="AG146" s="8">
        <v>128</v>
      </c>
      <c r="AH146" s="9">
        <v>105</v>
      </c>
      <c r="AI146" s="10">
        <v>23</v>
      </c>
      <c r="AJ146" s="8">
        <v>98</v>
      </c>
      <c r="AK146" s="9">
        <v>76</v>
      </c>
      <c r="AL146" s="10">
        <v>22</v>
      </c>
      <c r="AM146" s="8">
        <v>101</v>
      </c>
      <c r="AN146" s="9">
        <v>75</v>
      </c>
      <c r="AO146" s="10">
        <v>26</v>
      </c>
      <c r="AP146" s="8">
        <v>156</v>
      </c>
      <c r="AQ146" s="9">
        <v>105</v>
      </c>
      <c r="AR146" s="10">
        <v>51</v>
      </c>
    </row>
    <row r="147" spans="1:44" ht="14.25">
      <c r="A147" s="1" t="s">
        <v>56</v>
      </c>
      <c r="B147" s="8">
        <v>5609</v>
      </c>
      <c r="C147" s="28">
        <f>B147/B135</f>
        <v>0.1300486900069557</v>
      </c>
      <c r="D147" s="11">
        <v>667</v>
      </c>
      <c r="E147" s="12">
        <v>4942</v>
      </c>
      <c r="F147" s="8">
        <v>39</v>
      </c>
      <c r="G147" s="11">
        <v>6</v>
      </c>
      <c r="H147" s="12">
        <v>33</v>
      </c>
      <c r="I147" s="8">
        <v>360</v>
      </c>
      <c r="J147" s="11">
        <v>43</v>
      </c>
      <c r="K147" s="12">
        <v>317</v>
      </c>
      <c r="L147" s="8">
        <v>564</v>
      </c>
      <c r="M147" s="11">
        <v>69</v>
      </c>
      <c r="N147" s="12">
        <v>495</v>
      </c>
      <c r="O147" s="8">
        <v>602</v>
      </c>
      <c r="P147" s="11">
        <v>76</v>
      </c>
      <c r="Q147" s="12">
        <v>526</v>
      </c>
      <c r="R147" s="8">
        <v>583</v>
      </c>
      <c r="S147" s="11">
        <v>74</v>
      </c>
      <c r="T147" s="12">
        <v>509</v>
      </c>
      <c r="U147" s="8">
        <v>630</v>
      </c>
      <c r="V147" s="11">
        <v>83</v>
      </c>
      <c r="W147" s="12">
        <v>547</v>
      </c>
      <c r="X147" s="8">
        <v>510</v>
      </c>
      <c r="Y147" s="11">
        <v>65</v>
      </c>
      <c r="Z147" s="12">
        <v>445</v>
      </c>
      <c r="AA147" s="8">
        <v>533</v>
      </c>
      <c r="AB147" s="11">
        <v>68</v>
      </c>
      <c r="AC147" s="12">
        <v>465</v>
      </c>
      <c r="AD147" s="8">
        <v>530</v>
      </c>
      <c r="AE147" s="11">
        <v>61</v>
      </c>
      <c r="AF147" s="12">
        <v>469</v>
      </c>
      <c r="AG147" s="8">
        <v>475</v>
      </c>
      <c r="AH147" s="11">
        <v>46</v>
      </c>
      <c r="AI147" s="12">
        <v>429</v>
      </c>
      <c r="AJ147" s="8">
        <v>351</v>
      </c>
      <c r="AK147" s="11">
        <v>39</v>
      </c>
      <c r="AL147" s="12">
        <v>312</v>
      </c>
      <c r="AM147" s="8">
        <v>244</v>
      </c>
      <c r="AN147" s="11">
        <v>22</v>
      </c>
      <c r="AO147" s="12">
        <v>222</v>
      </c>
      <c r="AP147" s="8">
        <v>188</v>
      </c>
      <c r="AQ147" s="11">
        <v>15</v>
      </c>
      <c r="AR147" s="12">
        <v>173</v>
      </c>
    </row>
    <row r="148" spans="1:44" ht="14.25">
      <c r="A148" s="1" t="s">
        <v>57</v>
      </c>
      <c r="B148" s="8">
        <v>3669</v>
      </c>
      <c r="C148" s="28">
        <f>B148/B135</f>
        <v>0.08506839786691398</v>
      </c>
      <c r="D148" s="9">
        <v>1039</v>
      </c>
      <c r="E148" s="10">
        <v>2630</v>
      </c>
      <c r="F148" s="8">
        <v>42</v>
      </c>
      <c r="G148" s="11">
        <v>21</v>
      </c>
      <c r="H148" s="12">
        <v>21</v>
      </c>
      <c r="I148" s="8">
        <v>235</v>
      </c>
      <c r="J148" s="11">
        <v>107</v>
      </c>
      <c r="K148" s="12">
        <v>128</v>
      </c>
      <c r="L148" s="8">
        <v>297</v>
      </c>
      <c r="M148" s="11">
        <v>121</v>
      </c>
      <c r="N148" s="12">
        <v>176</v>
      </c>
      <c r="O148" s="8">
        <v>289</v>
      </c>
      <c r="P148" s="11">
        <v>121</v>
      </c>
      <c r="Q148" s="12">
        <v>168</v>
      </c>
      <c r="R148" s="8">
        <v>290</v>
      </c>
      <c r="S148" s="11">
        <v>104</v>
      </c>
      <c r="T148" s="12">
        <v>186</v>
      </c>
      <c r="U148" s="8">
        <v>264</v>
      </c>
      <c r="V148" s="11">
        <v>93</v>
      </c>
      <c r="W148" s="12">
        <v>171</v>
      </c>
      <c r="X148" s="8">
        <v>285</v>
      </c>
      <c r="Y148" s="9">
        <v>92</v>
      </c>
      <c r="Z148" s="10">
        <v>193</v>
      </c>
      <c r="AA148" s="8">
        <v>316</v>
      </c>
      <c r="AB148" s="9">
        <v>79</v>
      </c>
      <c r="AC148" s="10">
        <v>237</v>
      </c>
      <c r="AD148" s="8">
        <v>395</v>
      </c>
      <c r="AE148" s="9">
        <v>83</v>
      </c>
      <c r="AF148" s="10">
        <v>312</v>
      </c>
      <c r="AG148" s="8">
        <v>400</v>
      </c>
      <c r="AH148" s="9">
        <v>75</v>
      </c>
      <c r="AI148" s="10">
        <v>325</v>
      </c>
      <c r="AJ148" s="8">
        <v>387</v>
      </c>
      <c r="AK148" s="11">
        <v>62</v>
      </c>
      <c r="AL148" s="12">
        <v>325</v>
      </c>
      <c r="AM148" s="8">
        <v>251</v>
      </c>
      <c r="AN148" s="11">
        <v>46</v>
      </c>
      <c r="AO148" s="12">
        <v>205</v>
      </c>
      <c r="AP148" s="8">
        <v>218</v>
      </c>
      <c r="AQ148" s="11">
        <v>35</v>
      </c>
      <c r="AR148" s="12">
        <v>183</v>
      </c>
    </row>
    <row r="149" spans="1:44" ht="14.25">
      <c r="A149" s="18" t="s">
        <v>58</v>
      </c>
      <c r="B149" s="19">
        <v>19</v>
      </c>
      <c r="C149" s="27">
        <f>B149/B135</f>
        <v>0.0004405286343612335</v>
      </c>
      <c r="D149" s="20">
        <v>11</v>
      </c>
      <c r="E149" s="21">
        <v>8</v>
      </c>
      <c r="F149" s="19">
        <v>0</v>
      </c>
      <c r="G149" s="22">
        <v>0</v>
      </c>
      <c r="H149" s="23">
        <v>0</v>
      </c>
      <c r="I149" s="19">
        <v>0</v>
      </c>
      <c r="J149" s="22">
        <v>0</v>
      </c>
      <c r="K149" s="23">
        <v>0</v>
      </c>
      <c r="L149" s="19">
        <v>2</v>
      </c>
      <c r="M149" s="22">
        <v>2</v>
      </c>
      <c r="N149" s="23">
        <v>0</v>
      </c>
      <c r="O149" s="19">
        <v>2</v>
      </c>
      <c r="P149" s="22">
        <v>0</v>
      </c>
      <c r="Q149" s="23">
        <v>2</v>
      </c>
      <c r="R149" s="19">
        <v>3</v>
      </c>
      <c r="S149" s="20">
        <v>1</v>
      </c>
      <c r="T149" s="21">
        <v>2</v>
      </c>
      <c r="U149" s="19">
        <v>3</v>
      </c>
      <c r="V149" s="22">
        <v>1</v>
      </c>
      <c r="W149" s="23">
        <v>2</v>
      </c>
      <c r="X149" s="19">
        <v>3</v>
      </c>
      <c r="Y149" s="20">
        <v>3</v>
      </c>
      <c r="Z149" s="21">
        <v>0</v>
      </c>
      <c r="AA149" s="19">
        <v>5</v>
      </c>
      <c r="AB149" s="20">
        <v>3</v>
      </c>
      <c r="AC149" s="21">
        <v>2</v>
      </c>
      <c r="AD149" s="19">
        <v>0</v>
      </c>
      <c r="AE149" s="22">
        <v>0</v>
      </c>
      <c r="AF149" s="23">
        <v>0</v>
      </c>
      <c r="AG149" s="19">
        <v>0</v>
      </c>
      <c r="AH149" s="22">
        <v>0</v>
      </c>
      <c r="AI149" s="23">
        <v>0</v>
      </c>
      <c r="AJ149" s="19">
        <v>1</v>
      </c>
      <c r="AK149" s="20">
        <v>1</v>
      </c>
      <c r="AL149" s="21">
        <v>0</v>
      </c>
      <c r="AM149" s="19">
        <v>0</v>
      </c>
      <c r="AN149" s="20">
        <v>0</v>
      </c>
      <c r="AO149" s="21">
        <v>0</v>
      </c>
      <c r="AP149" s="19">
        <v>0</v>
      </c>
      <c r="AQ149" s="20">
        <v>0</v>
      </c>
      <c r="AR149" s="21">
        <v>0</v>
      </c>
    </row>
    <row r="150" spans="1:44" ht="14.25">
      <c r="A150" s="30" t="s">
        <v>42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4.25">
      <c r="A151" s="14" t="s">
        <v>17</v>
      </c>
      <c r="B151" s="15">
        <v>4473</v>
      </c>
      <c r="C151" s="26">
        <f>B151/B151</f>
        <v>1</v>
      </c>
      <c r="D151" s="16">
        <v>2215</v>
      </c>
      <c r="E151" s="17">
        <v>2258</v>
      </c>
      <c r="F151" s="15">
        <v>368</v>
      </c>
      <c r="G151" s="16">
        <v>185</v>
      </c>
      <c r="H151" s="17">
        <v>183</v>
      </c>
      <c r="I151" s="15">
        <v>245</v>
      </c>
      <c r="J151" s="16">
        <v>133</v>
      </c>
      <c r="K151" s="17">
        <v>112</v>
      </c>
      <c r="L151" s="15">
        <v>288</v>
      </c>
      <c r="M151" s="16">
        <v>135</v>
      </c>
      <c r="N151" s="17">
        <v>153</v>
      </c>
      <c r="O151" s="15">
        <v>291</v>
      </c>
      <c r="P151" s="16">
        <v>167</v>
      </c>
      <c r="Q151" s="17">
        <v>124</v>
      </c>
      <c r="R151" s="15">
        <v>273</v>
      </c>
      <c r="S151" s="16">
        <v>132</v>
      </c>
      <c r="T151" s="17">
        <v>141</v>
      </c>
      <c r="U151" s="15">
        <v>316</v>
      </c>
      <c r="V151" s="16">
        <v>168</v>
      </c>
      <c r="W151" s="17">
        <v>148</v>
      </c>
      <c r="X151" s="15">
        <v>288</v>
      </c>
      <c r="Y151" s="16">
        <v>141</v>
      </c>
      <c r="Z151" s="17">
        <v>147</v>
      </c>
      <c r="AA151" s="15">
        <v>339</v>
      </c>
      <c r="AB151" s="16">
        <v>175</v>
      </c>
      <c r="AC151" s="17">
        <v>164</v>
      </c>
      <c r="AD151" s="15">
        <v>400</v>
      </c>
      <c r="AE151" s="16">
        <v>192</v>
      </c>
      <c r="AF151" s="17">
        <v>208</v>
      </c>
      <c r="AG151" s="15">
        <v>406</v>
      </c>
      <c r="AH151" s="16">
        <v>217</v>
      </c>
      <c r="AI151" s="17">
        <v>189</v>
      </c>
      <c r="AJ151" s="15">
        <v>395</v>
      </c>
      <c r="AK151" s="16">
        <v>187</v>
      </c>
      <c r="AL151" s="17">
        <v>208</v>
      </c>
      <c r="AM151" s="15">
        <v>337</v>
      </c>
      <c r="AN151" s="16">
        <v>165</v>
      </c>
      <c r="AO151" s="17">
        <v>172</v>
      </c>
      <c r="AP151" s="15">
        <v>527</v>
      </c>
      <c r="AQ151" s="16">
        <v>218</v>
      </c>
      <c r="AR151" s="17">
        <v>309</v>
      </c>
    </row>
    <row r="152" spans="1:44" ht="14.25">
      <c r="A152" s="1" t="s">
        <v>18</v>
      </c>
      <c r="B152" s="8">
        <v>1401</v>
      </c>
      <c r="C152" s="28">
        <f>B152/B151</f>
        <v>0.3132126089872569</v>
      </c>
      <c r="D152" s="9">
        <v>764</v>
      </c>
      <c r="E152" s="10">
        <v>637</v>
      </c>
      <c r="F152" s="8">
        <v>315</v>
      </c>
      <c r="G152" s="9">
        <v>157</v>
      </c>
      <c r="H152" s="10">
        <v>158</v>
      </c>
      <c r="I152" s="8">
        <v>29</v>
      </c>
      <c r="J152" s="9">
        <v>15</v>
      </c>
      <c r="K152" s="10">
        <v>14</v>
      </c>
      <c r="L152" s="8">
        <v>31</v>
      </c>
      <c r="M152" s="9">
        <v>18</v>
      </c>
      <c r="N152" s="10">
        <v>13</v>
      </c>
      <c r="O152" s="8">
        <v>45</v>
      </c>
      <c r="P152" s="9">
        <v>31</v>
      </c>
      <c r="Q152" s="10">
        <v>14</v>
      </c>
      <c r="R152" s="8">
        <v>26</v>
      </c>
      <c r="S152" s="9">
        <v>19</v>
      </c>
      <c r="T152" s="10">
        <v>7</v>
      </c>
      <c r="U152" s="8">
        <v>41</v>
      </c>
      <c r="V152" s="9">
        <v>31</v>
      </c>
      <c r="W152" s="10">
        <v>10</v>
      </c>
      <c r="X152" s="8">
        <v>50</v>
      </c>
      <c r="Y152" s="9">
        <v>37</v>
      </c>
      <c r="Z152" s="10">
        <v>13</v>
      </c>
      <c r="AA152" s="8">
        <v>57</v>
      </c>
      <c r="AB152" s="9">
        <v>44</v>
      </c>
      <c r="AC152" s="10">
        <v>13</v>
      </c>
      <c r="AD152" s="8">
        <v>73</v>
      </c>
      <c r="AE152" s="9">
        <v>57</v>
      </c>
      <c r="AF152" s="10">
        <v>16</v>
      </c>
      <c r="AG152" s="8">
        <v>80</v>
      </c>
      <c r="AH152" s="9">
        <v>58</v>
      </c>
      <c r="AI152" s="10">
        <v>22</v>
      </c>
      <c r="AJ152" s="8">
        <v>139</v>
      </c>
      <c r="AK152" s="9">
        <v>71</v>
      </c>
      <c r="AL152" s="10">
        <v>68</v>
      </c>
      <c r="AM152" s="8">
        <v>157</v>
      </c>
      <c r="AN152" s="9">
        <v>73</v>
      </c>
      <c r="AO152" s="10">
        <v>84</v>
      </c>
      <c r="AP152" s="8">
        <v>358</v>
      </c>
      <c r="AQ152" s="9">
        <v>153</v>
      </c>
      <c r="AR152" s="10">
        <v>205</v>
      </c>
    </row>
    <row r="153" spans="1:44" ht="14.25">
      <c r="A153" s="1" t="s">
        <v>19</v>
      </c>
      <c r="B153" s="8">
        <v>3072</v>
      </c>
      <c r="C153" s="28">
        <f>B153/B151</f>
        <v>0.6867873910127431</v>
      </c>
      <c r="D153" s="9">
        <v>1451</v>
      </c>
      <c r="E153" s="12">
        <v>1621</v>
      </c>
      <c r="F153" s="8">
        <v>53</v>
      </c>
      <c r="G153" s="11">
        <v>28</v>
      </c>
      <c r="H153" s="12">
        <v>25</v>
      </c>
      <c r="I153" s="8">
        <v>216</v>
      </c>
      <c r="J153" s="11">
        <v>118</v>
      </c>
      <c r="K153" s="12">
        <v>98</v>
      </c>
      <c r="L153" s="8">
        <v>257</v>
      </c>
      <c r="M153" s="11">
        <v>117</v>
      </c>
      <c r="N153" s="12">
        <v>140</v>
      </c>
      <c r="O153" s="8">
        <v>246</v>
      </c>
      <c r="P153" s="11">
        <v>136</v>
      </c>
      <c r="Q153" s="12">
        <v>110</v>
      </c>
      <c r="R153" s="8">
        <v>247</v>
      </c>
      <c r="S153" s="11">
        <v>113</v>
      </c>
      <c r="T153" s="12">
        <v>134</v>
      </c>
      <c r="U153" s="8">
        <v>275</v>
      </c>
      <c r="V153" s="11">
        <v>137</v>
      </c>
      <c r="W153" s="12">
        <v>138</v>
      </c>
      <c r="X153" s="8">
        <v>238</v>
      </c>
      <c r="Y153" s="9">
        <v>104</v>
      </c>
      <c r="Z153" s="12">
        <v>134</v>
      </c>
      <c r="AA153" s="8">
        <v>282</v>
      </c>
      <c r="AB153" s="11">
        <v>131</v>
      </c>
      <c r="AC153" s="12">
        <v>151</v>
      </c>
      <c r="AD153" s="8">
        <v>327</v>
      </c>
      <c r="AE153" s="9">
        <v>135</v>
      </c>
      <c r="AF153" s="12">
        <v>192</v>
      </c>
      <c r="AG153" s="8">
        <v>326</v>
      </c>
      <c r="AH153" s="11">
        <v>159</v>
      </c>
      <c r="AI153" s="12">
        <v>167</v>
      </c>
      <c r="AJ153" s="8">
        <v>256</v>
      </c>
      <c r="AK153" s="11">
        <v>116</v>
      </c>
      <c r="AL153" s="12">
        <v>140</v>
      </c>
      <c r="AM153" s="8">
        <v>180</v>
      </c>
      <c r="AN153" s="11">
        <v>92</v>
      </c>
      <c r="AO153" s="12">
        <v>88</v>
      </c>
      <c r="AP153" s="8">
        <v>169</v>
      </c>
      <c r="AQ153" s="11">
        <v>65</v>
      </c>
      <c r="AR153" s="12">
        <v>104</v>
      </c>
    </row>
    <row r="154" spans="1:44" ht="14.25">
      <c r="A154" s="1" t="s">
        <v>20</v>
      </c>
      <c r="B154" s="8">
        <v>131</v>
      </c>
      <c r="C154" s="28">
        <f>B154/B151</f>
        <v>0.029286832103733514</v>
      </c>
      <c r="D154" s="9">
        <v>70</v>
      </c>
      <c r="E154" s="10">
        <v>61</v>
      </c>
      <c r="F154" s="8">
        <v>22</v>
      </c>
      <c r="G154" s="9">
        <v>10</v>
      </c>
      <c r="H154" s="10">
        <v>12</v>
      </c>
      <c r="I154" s="8">
        <v>35</v>
      </c>
      <c r="J154" s="9">
        <v>17</v>
      </c>
      <c r="K154" s="10">
        <v>18</v>
      </c>
      <c r="L154" s="8">
        <v>14</v>
      </c>
      <c r="M154" s="9">
        <v>8</v>
      </c>
      <c r="N154" s="10">
        <v>6</v>
      </c>
      <c r="O154" s="8">
        <v>14</v>
      </c>
      <c r="P154" s="9">
        <v>9</v>
      </c>
      <c r="Q154" s="10">
        <v>5</v>
      </c>
      <c r="R154" s="8">
        <v>9</v>
      </c>
      <c r="S154" s="9">
        <v>6</v>
      </c>
      <c r="T154" s="10">
        <v>3</v>
      </c>
      <c r="U154" s="8">
        <v>11</v>
      </c>
      <c r="V154" s="9">
        <v>7</v>
      </c>
      <c r="W154" s="10">
        <v>4</v>
      </c>
      <c r="X154" s="8">
        <v>1</v>
      </c>
      <c r="Y154" s="9">
        <v>0</v>
      </c>
      <c r="Z154" s="10">
        <v>1</v>
      </c>
      <c r="AA154" s="8">
        <v>4</v>
      </c>
      <c r="AB154" s="9">
        <v>2</v>
      </c>
      <c r="AC154" s="10">
        <v>2</v>
      </c>
      <c r="AD154" s="8">
        <v>6</v>
      </c>
      <c r="AE154" s="9">
        <v>4</v>
      </c>
      <c r="AF154" s="10">
        <v>2</v>
      </c>
      <c r="AG154" s="8">
        <v>3</v>
      </c>
      <c r="AH154" s="9">
        <v>2</v>
      </c>
      <c r="AI154" s="10">
        <v>1</v>
      </c>
      <c r="AJ154" s="8">
        <v>6</v>
      </c>
      <c r="AK154" s="11">
        <v>4</v>
      </c>
      <c r="AL154" s="12">
        <v>2</v>
      </c>
      <c r="AM154" s="8">
        <v>5</v>
      </c>
      <c r="AN154" s="11">
        <v>1</v>
      </c>
      <c r="AO154" s="12">
        <v>4</v>
      </c>
      <c r="AP154" s="8">
        <v>1</v>
      </c>
      <c r="AQ154" s="11">
        <v>0</v>
      </c>
      <c r="AR154" s="12">
        <v>1</v>
      </c>
    </row>
    <row r="155" spans="1:44" ht="14.25">
      <c r="A155" s="1" t="s">
        <v>48</v>
      </c>
      <c r="B155" s="8">
        <v>84</v>
      </c>
      <c r="C155" s="28">
        <f>B155/B151</f>
        <v>0.018779342723004695</v>
      </c>
      <c r="D155" s="9">
        <v>19</v>
      </c>
      <c r="E155" s="10">
        <v>65</v>
      </c>
      <c r="F155" s="8">
        <v>0</v>
      </c>
      <c r="G155" s="9">
        <v>0</v>
      </c>
      <c r="H155" s="10">
        <v>0</v>
      </c>
      <c r="I155" s="8">
        <v>0</v>
      </c>
      <c r="J155" s="9">
        <v>0</v>
      </c>
      <c r="K155" s="10">
        <v>0</v>
      </c>
      <c r="L155" s="8">
        <v>4</v>
      </c>
      <c r="M155" s="9">
        <v>0</v>
      </c>
      <c r="N155" s="10">
        <v>4</v>
      </c>
      <c r="O155" s="8">
        <v>3</v>
      </c>
      <c r="P155" s="9">
        <v>0</v>
      </c>
      <c r="Q155" s="10">
        <v>3</v>
      </c>
      <c r="R155" s="8">
        <v>10</v>
      </c>
      <c r="S155" s="9">
        <v>1</v>
      </c>
      <c r="T155" s="10">
        <v>9</v>
      </c>
      <c r="U155" s="8">
        <v>7</v>
      </c>
      <c r="V155" s="9">
        <v>2</v>
      </c>
      <c r="W155" s="10">
        <v>5</v>
      </c>
      <c r="X155" s="8">
        <v>8</v>
      </c>
      <c r="Y155" s="9">
        <v>1</v>
      </c>
      <c r="Z155" s="10">
        <v>7</v>
      </c>
      <c r="AA155" s="8">
        <v>9</v>
      </c>
      <c r="AB155" s="9">
        <v>2</v>
      </c>
      <c r="AC155" s="10">
        <v>7</v>
      </c>
      <c r="AD155" s="8">
        <v>8</v>
      </c>
      <c r="AE155" s="9">
        <v>1</v>
      </c>
      <c r="AF155" s="10">
        <v>7</v>
      </c>
      <c r="AG155" s="8">
        <v>16</v>
      </c>
      <c r="AH155" s="9">
        <v>4</v>
      </c>
      <c r="AI155" s="10">
        <v>12</v>
      </c>
      <c r="AJ155" s="8">
        <v>6</v>
      </c>
      <c r="AK155" s="9">
        <v>3</v>
      </c>
      <c r="AL155" s="10">
        <v>3</v>
      </c>
      <c r="AM155" s="8">
        <v>2</v>
      </c>
      <c r="AN155" s="9">
        <v>1</v>
      </c>
      <c r="AO155" s="10">
        <v>1</v>
      </c>
      <c r="AP155" s="8">
        <v>11</v>
      </c>
      <c r="AQ155" s="9">
        <v>4</v>
      </c>
      <c r="AR155" s="10">
        <v>7</v>
      </c>
    </row>
    <row r="156" spans="1:44" ht="14.25">
      <c r="A156" s="1" t="s">
        <v>49</v>
      </c>
      <c r="B156" s="8">
        <v>127</v>
      </c>
      <c r="C156" s="28">
        <f>B156/B151</f>
        <v>0.028392577688352336</v>
      </c>
      <c r="D156" s="9">
        <v>40</v>
      </c>
      <c r="E156" s="10">
        <v>87</v>
      </c>
      <c r="F156" s="8">
        <v>0</v>
      </c>
      <c r="G156" s="11">
        <v>0</v>
      </c>
      <c r="H156" s="12">
        <v>0</v>
      </c>
      <c r="I156" s="8">
        <v>8</v>
      </c>
      <c r="J156" s="9">
        <v>1</v>
      </c>
      <c r="K156" s="10">
        <v>7</v>
      </c>
      <c r="L156" s="8">
        <v>19</v>
      </c>
      <c r="M156" s="9">
        <v>6</v>
      </c>
      <c r="N156" s="10">
        <v>13</v>
      </c>
      <c r="O156" s="8">
        <v>19</v>
      </c>
      <c r="P156" s="11">
        <v>9</v>
      </c>
      <c r="Q156" s="12">
        <v>10</v>
      </c>
      <c r="R156" s="8">
        <v>14</v>
      </c>
      <c r="S156" s="9">
        <v>4</v>
      </c>
      <c r="T156" s="10">
        <v>10</v>
      </c>
      <c r="U156" s="8">
        <v>20</v>
      </c>
      <c r="V156" s="9">
        <v>8</v>
      </c>
      <c r="W156" s="10">
        <v>12</v>
      </c>
      <c r="X156" s="8">
        <v>7</v>
      </c>
      <c r="Y156" s="9">
        <v>1</v>
      </c>
      <c r="Z156" s="10">
        <v>6</v>
      </c>
      <c r="AA156" s="8">
        <v>11</v>
      </c>
      <c r="AB156" s="11">
        <v>5</v>
      </c>
      <c r="AC156" s="12">
        <v>6</v>
      </c>
      <c r="AD156" s="8">
        <v>8</v>
      </c>
      <c r="AE156" s="9">
        <v>1</v>
      </c>
      <c r="AF156" s="10">
        <v>7</v>
      </c>
      <c r="AG156" s="8">
        <v>9</v>
      </c>
      <c r="AH156" s="11">
        <v>3</v>
      </c>
      <c r="AI156" s="12">
        <v>6</v>
      </c>
      <c r="AJ156" s="8">
        <v>3</v>
      </c>
      <c r="AK156" s="11">
        <v>0</v>
      </c>
      <c r="AL156" s="12">
        <v>3</v>
      </c>
      <c r="AM156" s="8">
        <v>5</v>
      </c>
      <c r="AN156" s="11">
        <v>1</v>
      </c>
      <c r="AO156" s="12">
        <v>4</v>
      </c>
      <c r="AP156" s="8">
        <v>4</v>
      </c>
      <c r="AQ156" s="11">
        <v>1</v>
      </c>
      <c r="AR156" s="12">
        <v>3</v>
      </c>
    </row>
    <row r="157" spans="1:44" ht="14.25">
      <c r="A157" s="1" t="s">
        <v>50</v>
      </c>
      <c r="B157" s="8">
        <v>30</v>
      </c>
      <c r="C157" s="28">
        <f>B157/B151</f>
        <v>0.00670690811535882</v>
      </c>
      <c r="D157" s="9">
        <v>13</v>
      </c>
      <c r="E157" s="10">
        <v>17</v>
      </c>
      <c r="F157" s="8">
        <v>0</v>
      </c>
      <c r="G157" s="11">
        <v>0</v>
      </c>
      <c r="H157" s="12">
        <v>0</v>
      </c>
      <c r="I157" s="8">
        <v>0</v>
      </c>
      <c r="J157" s="9">
        <v>0</v>
      </c>
      <c r="K157" s="10">
        <v>0</v>
      </c>
      <c r="L157" s="8">
        <v>1</v>
      </c>
      <c r="M157" s="9">
        <v>1</v>
      </c>
      <c r="N157" s="10">
        <v>0</v>
      </c>
      <c r="O157" s="8">
        <v>1</v>
      </c>
      <c r="P157" s="11">
        <v>0</v>
      </c>
      <c r="Q157" s="12">
        <v>1</v>
      </c>
      <c r="R157" s="8">
        <v>0</v>
      </c>
      <c r="S157" s="9">
        <v>0</v>
      </c>
      <c r="T157" s="10">
        <v>0</v>
      </c>
      <c r="U157" s="8">
        <v>1</v>
      </c>
      <c r="V157" s="9">
        <v>0</v>
      </c>
      <c r="W157" s="10">
        <v>1</v>
      </c>
      <c r="X157" s="8">
        <v>1</v>
      </c>
      <c r="Y157" s="9">
        <v>0</v>
      </c>
      <c r="Z157" s="10">
        <v>1</v>
      </c>
      <c r="AA157" s="8">
        <v>2</v>
      </c>
      <c r="AB157" s="11">
        <v>1</v>
      </c>
      <c r="AC157" s="12">
        <v>1</v>
      </c>
      <c r="AD157" s="8">
        <v>5</v>
      </c>
      <c r="AE157" s="9">
        <v>2</v>
      </c>
      <c r="AF157" s="10">
        <v>3</v>
      </c>
      <c r="AG157" s="8">
        <v>6</v>
      </c>
      <c r="AH157" s="11">
        <v>1</v>
      </c>
      <c r="AI157" s="12">
        <v>5</v>
      </c>
      <c r="AJ157" s="8">
        <v>4</v>
      </c>
      <c r="AK157" s="11">
        <v>2</v>
      </c>
      <c r="AL157" s="12">
        <v>2</v>
      </c>
      <c r="AM157" s="8">
        <v>8</v>
      </c>
      <c r="AN157" s="11">
        <v>6</v>
      </c>
      <c r="AO157" s="12">
        <v>2</v>
      </c>
      <c r="AP157" s="8">
        <v>1</v>
      </c>
      <c r="AQ157" s="11">
        <v>0</v>
      </c>
      <c r="AR157" s="12">
        <v>1</v>
      </c>
    </row>
    <row r="158" spans="1:44" ht="14.25">
      <c r="A158" s="1" t="s">
        <v>51</v>
      </c>
      <c r="B158" s="8">
        <v>422</v>
      </c>
      <c r="C158" s="28">
        <f>B158/B151</f>
        <v>0.09434384082271406</v>
      </c>
      <c r="D158" s="9">
        <v>120</v>
      </c>
      <c r="E158" s="10">
        <v>302</v>
      </c>
      <c r="F158" s="8">
        <v>8</v>
      </c>
      <c r="G158" s="9">
        <v>2</v>
      </c>
      <c r="H158" s="10">
        <v>6</v>
      </c>
      <c r="I158" s="8">
        <v>15</v>
      </c>
      <c r="J158" s="9">
        <v>4</v>
      </c>
      <c r="K158" s="10">
        <v>11</v>
      </c>
      <c r="L158" s="8">
        <v>19</v>
      </c>
      <c r="M158" s="9">
        <v>4</v>
      </c>
      <c r="N158" s="10">
        <v>15</v>
      </c>
      <c r="O158" s="8">
        <v>23</v>
      </c>
      <c r="P158" s="9">
        <v>8</v>
      </c>
      <c r="Q158" s="10">
        <v>15</v>
      </c>
      <c r="R158" s="8">
        <v>30</v>
      </c>
      <c r="S158" s="9">
        <v>8</v>
      </c>
      <c r="T158" s="10">
        <v>22</v>
      </c>
      <c r="U158" s="8">
        <v>40</v>
      </c>
      <c r="V158" s="9">
        <v>16</v>
      </c>
      <c r="W158" s="10">
        <v>24</v>
      </c>
      <c r="X158" s="8">
        <v>41</v>
      </c>
      <c r="Y158" s="9">
        <v>14</v>
      </c>
      <c r="Z158" s="10">
        <v>27</v>
      </c>
      <c r="AA158" s="8">
        <v>49</v>
      </c>
      <c r="AB158" s="9">
        <v>11</v>
      </c>
      <c r="AC158" s="10">
        <v>38</v>
      </c>
      <c r="AD158" s="8">
        <v>69</v>
      </c>
      <c r="AE158" s="9">
        <v>16</v>
      </c>
      <c r="AF158" s="10">
        <v>53</v>
      </c>
      <c r="AG158" s="8">
        <v>37</v>
      </c>
      <c r="AH158" s="9">
        <v>13</v>
      </c>
      <c r="AI158" s="10">
        <v>24</v>
      </c>
      <c r="AJ158" s="8">
        <v>43</v>
      </c>
      <c r="AK158" s="9">
        <v>12</v>
      </c>
      <c r="AL158" s="10">
        <v>31</v>
      </c>
      <c r="AM158" s="8">
        <v>26</v>
      </c>
      <c r="AN158" s="9">
        <v>8</v>
      </c>
      <c r="AO158" s="10">
        <v>18</v>
      </c>
      <c r="AP158" s="8">
        <v>22</v>
      </c>
      <c r="AQ158" s="9">
        <v>4</v>
      </c>
      <c r="AR158" s="10">
        <v>18</v>
      </c>
    </row>
    <row r="159" spans="1:44" ht="14.25">
      <c r="A159" s="1" t="s">
        <v>52</v>
      </c>
      <c r="B159" s="8">
        <v>26</v>
      </c>
      <c r="C159" s="28">
        <f>B159/B151</f>
        <v>0.005812653699977644</v>
      </c>
      <c r="D159" s="9">
        <v>9</v>
      </c>
      <c r="E159" s="10">
        <v>17</v>
      </c>
      <c r="F159" s="8">
        <v>0</v>
      </c>
      <c r="G159" s="9">
        <v>0</v>
      </c>
      <c r="H159" s="10">
        <v>0</v>
      </c>
      <c r="I159" s="8">
        <v>1</v>
      </c>
      <c r="J159" s="9">
        <v>0</v>
      </c>
      <c r="K159" s="10">
        <v>1</v>
      </c>
      <c r="L159" s="8">
        <v>1</v>
      </c>
      <c r="M159" s="9">
        <v>0</v>
      </c>
      <c r="N159" s="10">
        <v>1</v>
      </c>
      <c r="O159" s="8">
        <v>2</v>
      </c>
      <c r="P159" s="9">
        <v>1</v>
      </c>
      <c r="Q159" s="10">
        <v>1</v>
      </c>
      <c r="R159" s="8">
        <v>7</v>
      </c>
      <c r="S159" s="9">
        <v>2</v>
      </c>
      <c r="T159" s="10">
        <v>5</v>
      </c>
      <c r="U159" s="8">
        <v>2</v>
      </c>
      <c r="V159" s="9">
        <v>1</v>
      </c>
      <c r="W159" s="10">
        <v>1</v>
      </c>
      <c r="X159" s="8">
        <v>1</v>
      </c>
      <c r="Y159" s="9">
        <v>0</v>
      </c>
      <c r="Z159" s="10">
        <v>1</v>
      </c>
      <c r="AA159" s="8">
        <v>1</v>
      </c>
      <c r="AB159" s="9">
        <v>0</v>
      </c>
      <c r="AC159" s="10">
        <v>1</v>
      </c>
      <c r="AD159" s="8">
        <v>3</v>
      </c>
      <c r="AE159" s="9">
        <v>1</v>
      </c>
      <c r="AF159" s="10">
        <v>2</v>
      </c>
      <c r="AG159" s="8">
        <v>2</v>
      </c>
      <c r="AH159" s="9">
        <v>1</v>
      </c>
      <c r="AI159" s="10">
        <v>1</v>
      </c>
      <c r="AJ159" s="8">
        <v>1</v>
      </c>
      <c r="AK159" s="9">
        <v>0</v>
      </c>
      <c r="AL159" s="10">
        <v>1</v>
      </c>
      <c r="AM159" s="8">
        <v>2</v>
      </c>
      <c r="AN159" s="9">
        <v>1</v>
      </c>
      <c r="AO159" s="10">
        <v>1</v>
      </c>
      <c r="AP159" s="8">
        <v>3</v>
      </c>
      <c r="AQ159" s="9">
        <v>2</v>
      </c>
      <c r="AR159" s="10">
        <v>1</v>
      </c>
    </row>
    <row r="160" spans="1:44" ht="14.25">
      <c r="A160" s="1" t="s">
        <v>53</v>
      </c>
      <c r="B160" s="8">
        <v>43</v>
      </c>
      <c r="C160" s="28">
        <f>B160/B151</f>
        <v>0.009613234965347642</v>
      </c>
      <c r="D160" s="9">
        <v>34</v>
      </c>
      <c r="E160" s="10">
        <v>9</v>
      </c>
      <c r="F160" s="8">
        <v>3</v>
      </c>
      <c r="G160" s="9">
        <v>3</v>
      </c>
      <c r="H160" s="10">
        <v>0</v>
      </c>
      <c r="I160" s="8">
        <v>4</v>
      </c>
      <c r="J160" s="9">
        <v>4</v>
      </c>
      <c r="K160" s="10">
        <v>0</v>
      </c>
      <c r="L160" s="8">
        <v>6</v>
      </c>
      <c r="M160" s="9">
        <v>5</v>
      </c>
      <c r="N160" s="10">
        <v>1</v>
      </c>
      <c r="O160" s="8">
        <v>2</v>
      </c>
      <c r="P160" s="9">
        <v>2</v>
      </c>
      <c r="Q160" s="10">
        <v>0</v>
      </c>
      <c r="R160" s="8">
        <v>5</v>
      </c>
      <c r="S160" s="9">
        <v>5</v>
      </c>
      <c r="T160" s="10">
        <v>0</v>
      </c>
      <c r="U160" s="8">
        <v>3</v>
      </c>
      <c r="V160" s="9">
        <v>3</v>
      </c>
      <c r="W160" s="10">
        <v>0</v>
      </c>
      <c r="X160" s="8">
        <v>1</v>
      </c>
      <c r="Y160" s="9">
        <v>0</v>
      </c>
      <c r="Z160" s="10">
        <v>1</v>
      </c>
      <c r="AA160" s="8">
        <v>5</v>
      </c>
      <c r="AB160" s="9">
        <v>3</v>
      </c>
      <c r="AC160" s="10">
        <v>2</v>
      </c>
      <c r="AD160" s="8">
        <v>4</v>
      </c>
      <c r="AE160" s="9">
        <v>2</v>
      </c>
      <c r="AF160" s="10">
        <v>2</v>
      </c>
      <c r="AG160" s="8">
        <v>8</v>
      </c>
      <c r="AH160" s="9">
        <v>6</v>
      </c>
      <c r="AI160" s="10">
        <v>2</v>
      </c>
      <c r="AJ160" s="8">
        <v>2</v>
      </c>
      <c r="AK160" s="9">
        <v>1</v>
      </c>
      <c r="AL160" s="10">
        <v>1</v>
      </c>
      <c r="AM160" s="8">
        <v>0</v>
      </c>
      <c r="AN160" s="9">
        <v>0</v>
      </c>
      <c r="AO160" s="10">
        <v>0</v>
      </c>
      <c r="AP160" s="8">
        <v>0</v>
      </c>
      <c r="AQ160" s="9">
        <v>0</v>
      </c>
      <c r="AR160" s="10">
        <v>0</v>
      </c>
    </row>
    <row r="161" spans="1:44" ht="14.25">
      <c r="A161" s="1" t="s">
        <v>54</v>
      </c>
      <c r="B161" s="8">
        <v>883</v>
      </c>
      <c r="C161" s="28">
        <f>B161/B151</f>
        <v>0.1974066621953946</v>
      </c>
      <c r="D161" s="9">
        <v>694</v>
      </c>
      <c r="E161" s="10">
        <v>189</v>
      </c>
      <c r="F161" s="8">
        <v>9</v>
      </c>
      <c r="G161" s="9">
        <v>8</v>
      </c>
      <c r="H161" s="10">
        <v>1</v>
      </c>
      <c r="I161" s="8">
        <v>67</v>
      </c>
      <c r="J161" s="9">
        <v>53</v>
      </c>
      <c r="K161" s="10">
        <v>14</v>
      </c>
      <c r="L161" s="8">
        <v>72</v>
      </c>
      <c r="M161" s="9">
        <v>50</v>
      </c>
      <c r="N161" s="10">
        <v>22</v>
      </c>
      <c r="O161" s="8">
        <v>75</v>
      </c>
      <c r="P161" s="9">
        <v>66</v>
      </c>
      <c r="Q161" s="10">
        <v>9</v>
      </c>
      <c r="R161" s="8">
        <v>69</v>
      </c>
      <c r="S161" s="9">
        <v>59</v>
      </c>
      <c r="T161" s="10">
        <v>10</v>
      </c>
      <c r="U161" s="8">
        <v>77</v>
      </c>
      <c r="V161" s="9">
        <v>65</v>
      </c>
      <c r="W161" s="10">
        <v>12</v>
      </c>
      <c r="X161" s="8">
        <v>62</v>
      </c>
      <c r="Y161" s="9">
        <v>52</v>
      </c>
      <c r="Z161" s="10">
        <v>10</v>
      </c>
      <c r="AA161" s="8">
        <v>72</v>
      </c>
      <c r="AB161" s="9">
        <v>64</v>
      </c>
      <c r="AC161" s="10">
        <v>8</v>
      </c>
      <c r="AD161" s="8">
        <v>81</v>
      </c>
      <c r="AE161" s="9">
        <v>68</v>
      </c>
      <c r="AF161" s="10">
        <v>13</v>
      </c>
      <c r="AG161" s="8">
        <v>95</v>
      </c>
      <c r="AH161" s="9">
        <v>78</v>
      </c>
      <c r="AI161" s="10">
        <v>17</v>
      </c>
      <c r="AJ161" s="8">
        <v>88</v>
      </c>
      <c r="AK161" s="9">
        <v>63</v>
      </c>
      <c r="AL161" s="10">
        <v>25</v>
      </c>
      <c r="AM161" s="8">
        <v>70</v>
      </c>
      <c r="AN161" s="9">
        <v>47</v>
      </c>
      <c r="AO161" s="10">
        <v>23</v>
      </c>
      <c r="AP161" s="8">
        <v>46</v>
      </c>
      <c r="AQ161" s="9">
        <v>21</v>
      </c>
      <c r="AR161" s="10">
        <v>25</v>
      </c>
    </row>
    <row r="162" spans="1:44" ht="14.25">
      <c r="A162" s="1" t="s">
        <v>55</v>
      </c>
      <c r="B162" s="8">
        <v>416</v>
      </c>
      <c r="C162" s="28">
        <f>B162/B151</f>
        <v>0.0930024591996423</v>
      </c>
      <c r="D162" s="9">
        <v>284</v>
      </c>
      <c r="E162" s="10">
        <v>132</v>
      </c>
      <c r="F162" s="8">
        <v>3</v>
      </c>
      <c r="G162" s="9">
        <v>1</v>
      </c>
      <c r="H162" s="10">
        <v>2</v>
      </c>
      <c r="I162" s="8">
        <v>36</v>
      </c>
      <c r="J162" s="9">
        <v>24</v>
      </c>
      <c r="K162" s="10">
        <v>12</v>
      </c>
      <c r="L162" s="8">
        <v>36</v>
      </c>
      <c r="M162" s="9">
        <v>24</v>
      </c>
      <c r="N162" s="10">
        <v>12</v>
      </c>
      <c r="O162" s="8">
        <v>29</v>
      </c>
      <c r="P162" s="9">
        <v>18</v>
      </c>
      <c r="Q162" s="10">
        <v>11</v>
      </c>
      <c r="R162" s="8">
        <v>27</v>
      </c>
      <c r="S162" s="9">
        <v>14</v>
      </c>
      <c r="T162" s="10">
        <v>13</v>
      </c>
      <c r="U162" s="8">
        <v>29</v>
      </c>
      <c r="V162" s="9">
        <v>20</v>
      </c>
      <c r="W162" s="10">
        <v>9</v>
      </c>
      <c r="X162" s="8">
        <v>34</v>
      </c>
      <c r="Y162" s="9">
        <v>25</v>
      </c>
      <c r="Z162" s="10">
        <v>9</v>
      </c>
      <c r="AA162" s="8">
        <v>42</v>
      </c>
      <c r="AB162" s="9">
        <v>31</v>
      </c>
      <c r="AC162" s="10">
        <v>11</v>
      </c>
      <c r="AD162" s="8">
        <v>38</v>
      </c>
      <c r="AE162" s="9">
        <v>24</v>
      </c>
      <c r="AF162" s="10">
        <v>14</v>
      </c>
      <c r="AG162" s="8">
        <v>41</v>
      </c>
      <c r="AH162" s="9">
        <v>36</v>
      </c>
      <c r="AI162" s="10">
        <v>5</v>
      </c>
      <c r="AJ162" s="8">
        <v>26</v>
      </c>
      <c r="AK162" s="9">
        <v>19</v>
      </c>
      <c r="AL162" s="10">
        <v>7</v>
      </c>
      <c r="AM162" s="8">
        <v>30</v>
      </c>
      <c r="AN162" s="9">
        <v>21</v>
      </c>
      <c r="AO162" s="10">
        <v>9</v>
      </c>
      <c r="AP162" s="8">
        <v>45</v>
      </c>
      <c r="AQ162" s="9">
        <v>27</v>
      </c>
      <c r="AR162" s="10">
        <v>18</v>
      </c>
    </row>
    <row r="163" spans="1:44" ht="14.25">
      <c r="A163" s="1" t="s">
        <v>56</v>
      </c>
      <c r="B163" s="8">
        <v>496</v>
      </c>
      <c r="C163" s="28">
        <f>B163/B151</f>
        <v>0.11088754750726582</v>
      </c>
      <c r="D163" s="11">
        <v>43</v>
      </c>
      <c r="E163" s="12">
        <v>453</v>
      </c>
      <c r="F163" s="8">
        <v>4</v>
      </c>
      <c r="G163" s="11">
        <v>1</v>
      </c>
      <c r="H163" s="12">
        <v>3</v>
      </c>
      <c r="I163" s="8">
        <v>25</v>
      </c>
      <c r="J163" s="11">
        <v>1</v>
      </c>
      <c r="K163" s="12">
        <v>24</v>
      </c>
      <c r="L163" s="8">
        <v>51</v>
      </c>
      <c r="M163" s="11">
        <v>4</v>
      </c>
      <c r="N163" s="12">
        <v>47</v>
      </c>
      <c r="O163" s="8">
        <v>47</v>
      </c>
      <c r="P163" s="11">
        <v>6</v>
      </c>
      <c r="Q163" s="12">
        <v>41</v>
      </c>
      <c r="R163" s="8">
        <v>54</v>
      </c>
      <c r="S163" s="11">
        <v>7</v>
      </c>
      <c r="T163" s="12">
        <v>47</v>
      </c>
      <c r="U163" s="8">
        <v>59</v>
      </c>
      <c r="V163" s="11">
        <v>6</v>
      </c>
      <c r="W163" s="12">
        <v>53</v>
      </c>
      <c r="X163" s="8">
        <v>49</v>
      </c>
      <c r="Y163" s="11">
        <v>2</v>
      </c>
      <c r="Z163" s="12">
        <v>47</v>
      </c>
      <c r="AA163" s="8">
        <v>47</v>
      </c>
      <c r="AB163" s="11">
        <v>4</v>
      </c>
      <c r="AC163" s="12">
        <v>43</v>
      </c>
      <c r="AD163" s="8">
        <v>54</v>
      </c>
      <c r="AE163" s="11">
        <v>4</v>
      </c>
      <c r="AF163" s="12">
        <v>50</v>
      </c>
      <c r="AG163" s="8">
        <v>46</v>
      </c>
      <c r="AH163" s="11">
        <v>2</v>
      </c>
      <c r="AI163" s="12">
        <v>44</v>
      </c>
      <c r="AJ163" s="8">
        <v>34</v>
      </c>
      <c r="AK163" s="11">
        <v>4</v>
      </c>
      <c r="AL163" s="12">
        <v>30</v>
      </c>
      <c r="AM163" s="8">
        <v>10</v>
      </c>
      <c r="AN163" s="11">
        <v>1</v>
      </c>
      <c r="AO163" s="12">
        <v>9</v>
      </c>
      <c r="AP163" s="8">
        <v>16</v>
      </c>
      <c r="AQ163" s="11">
        <v>1</v>
      </c>
      <c r="AR163" s="12">
        <v>15</v>
      </c>
    </row>
    <row r="164" spans="1:44" ht="14.25">
      <c r="A164" s="1" t="s">
        <v>57</v>
      </c>
      <c r="B164" s="8">
        <v>412</v>
      </c>
      <c r="C164" s="28">
        <f>B164/B151</f>
        <v>0.09210820478426113</v>
      </c>
      <c r="D164" s="9">
        <v>124</v>
      </c>
      <c r="E164" s="10">
        <v>288</v>
      </c>
      <c r="F164" s="8">
        <v>4</v>
      </c>
      <c r="G164" s="11">
        <v>3</v>
      </c>
      <c r="H164" s="12">
        <v>1</v>
      </c>
      <c r="I164" s="8">
        <v>25</v>
      </c>
      <c r="J164" s="11">
        <v>14</v>
      </c>
      <c r="K164" s="12">
        <v>11</v>
      </c>
      <c r="L164" s="8">
        <v>34</v>
      </c>
      <c r="M164" s="11">
        <v>15</v>
      </c>
      <c r="N164" s="12">
        <v>19</v>
      </c>
      <c r="O164" s="8">
        <v>31</v>
      </c>
      <c r="P164" s="11">
        <v>17</v>
      </c>
      <c r="Q164" s="12">
        <v>14</v>
      </c>
      <c r="R164" s="8">
        <v>22</v>
      </c>
      <c r="S164" s="11">
        <v>7</v>
      </c>
      <c r="T164" s="12">
        <v>15</v>
      </c>
      <c r="U164" s="8">
        <v>24</v>
      </c>
      <c r="V164" s="11">
        <v>8</v>
      </c>
      <c r="W164" s="12">
        <v>16</v>
      </c>
      <c r="X164" s="8">
        <v>33</v>
      </c>
      <c r="Y164" s="9">
        <v>9</v>
      </c>
      <c r="Z164" s="10">
        <v>24</v>
      </c>
      <c r="AA164" s="8">
        <v>40</v>
      </c>
      <c r="AB164" s="9">
        <v>8</v>
      </c>
      <c r="AC164" s="10">
        <v>32</v>
      </c>
      <c r="AD164" s="8">
        <v>51</v>
      </c>
      <c r="AE164" s="9">
        <v>12</v>
      </c>
      <c r="AF164" s="10">
        <v>39</v>
      </c>
      <c r="AG164" s="8">
        <v>63</v>
      </c>
      <c r="AH164" s="9">
        <v>13</v>
      </c>
      <c r="AI164" s="10">
        <v>50</v>
      </c>
      <c r="AJ164" s="8">
        <v>43</v>
      </c>
      <c r="AK164" s="11">
        <v>8</v>
      </c>
      <c r="AL164" s="12">
        <v>35</v>
      </c>
      <c r="AM164" s="8">
        <v>22</v>
      </c>
      <c r="AN164" s="11">
        <v>5</v>
      </c>
      <c r="AO164" s="12">
        <v>17</v>
      </c>
      <c r="AP164" s="8">
        <v>20</v>
      </c>
      <c r="AQ164" s="11">
        <v>5</v>
      </c>
      <c r="AR164" s="12">
        <v>15</v>
      </c>
    </row>
    <row r="165" spans="1:44" ht="14.25">
      <c r="A165" s="18" t="s">
        <v>58</v>
      </c>
      <c r="B165" s="19">
        <v>2</v>
      </c>
      <c r="C165" s="27">
        <f>B165/B151</f>
        <v>0.000447127207690588</v>
      </c>
      <c r="D165" s="20">
        <v>1</v>
      </c>
      <c r="E165" s="21">
        <v>1</v>
      </c>
      <c r="F165" s="19">
        <v>0</v>
      </c>
      <c r="G165" s="22">
        <v>0</v>
      </c>
      <c r="H165" s="23">
        <v>0</v>
      </c>
      <c r="I165" s="19">
        <v>0</v>
      </c>
      <c r="J165" s="22">
        <v>0</v>
      </c>
      <c r="K165" s="23">
        <v>0</v>
      </c>
      <c r="L165" s="19">
        <v>0</v>
      </c>
      <c r="M165" s="22">
        <v>0</v>
      </c>
      <c r="N165" s="23">
        <v>0</v>
      </c>
      <c r="O165" s="19">
        <v>0</v>
      </c>
      <c r="P165" s="22">
        <v>0</v>
      </c>
      <c r="Q165" s="23">
        <v>0</v>
      </c>
      <c r="R165" s="19">
        <v>0</v>
      </c>
      <c r="S165" s="20">
        <v>0</v>
      </c>
      <c r="T165" s="21">
        <v>0</v>
      </c>
      <c r="U165" s="19">
        <v>2</v>
      </c>
      <c r="V165" s="22">
        <v>1</v>
      </c>
      <c r="W165" s="23">
        <v>1</v>
      </c>
      <c r="X165" s="19">
        <v>0</v>
      </c>
      <c r="Y165" s="20">
        <v>0</v>
      </c>
      <c r="Z165" s="21">
        <v>0</v>
      </c>
      <c r="AA165" s="19">
        <v>0</v>
      </c>
      <c r="AB165" s="20">
        <v>0</v>
      </c>
      <c r="AC165" s="21">
        <v>0</v>
      </c>
      <c r="AD165" s="19">
        <v>0</v>
      </c>
      <c r="AE165" s="22">
        <v>0</v>
      </c>
      <c r="AF165" s="23">
        <v>0</v>
      </c>
      <c r="AG165" s="19">
        <v>0</v>
      </c>
      <c r="AH165" s="22">
        <v>0</v>
      </c>
      <c r="AI165" s="23">
        <v>0</v>
      </c>
      <c r="AJ165" s="19">
        <v>0</v>
      </c>
      <c r="AK165" s="20">
        <v>0</v>
      </c>
      <c r="AL165" s="21">
        <v>0</v>
      </c>
      <c r="AM165" s="19">
        <v>0</v>
      </c>
      <c r="AN165" s="20">
        <v>0</v>
      </c>
      <c r="AO165" s="21">
        <v>0</v>
      </c>
      <c r="AP165" s="19">
        <v>0</v>
      </c>
      <c r="AQ165" s="20">
        <v>0</v>
      </c>
      <c r="AR165" s="21">
        <v>0</v>
      </c>
    </row>
    <row r="166" spans="1:44" ht="14.25">
      <c r="A166" s="30" t="s">
        <v>43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4.25">
      <c r="A167" s="14" t="s">
        <v>17</v>
      </c>
      <c r="B167" s="15">
        <v>38657</v>
      </c>
      <c r="C167" s="26">
        <f>B167/B167</f>
        <v>1</v>
      </c>
      <c r="D167" s="16">
        <v>18927</v>
      </c>
      <c r="E167" s="17">
        <v>19730</v>
      </c>
      <c r="F167" s="15">
        <v>2857</v>
      </c>
      <c r="G167" s="16">
        <v>1434</v>
      </c>
      <c r="H167" s="17">
        <v>1423</v>
      </c>
      <c r="I167" s="15">
        <v>2736</v>
      </c>
      <c r="J167" s="16">
        <v>1421</v>
      </c>
      <c r="K167" s="17">
        <v>1315</v>
      </c>
      <c r="L167" s="15">
        <v>2772</v>
      </c>
      <c r="M167" s="16">
        <v>1437</v>
      </c>
      <c r="N167" s="17">
        <v>1335</v>
      </c>
      <c r="O167" s="15">
        <v>2969</v>
      </c>
      <c r="P167" s="16">
        <v>1533</v>
      </c>
      <c r="Q167" s="17">
        <v>1436</v>
      </c>
      <c r="R167" s="15">
        <v>2899</v>
      </c>
      <c r="S167" s="16">
        <v>1467</v>
      </c>
      <c r="T167" s="17">
        <v>1432</v>
      </c>
      <c r="U167" s="15">
        <v>2827</v>
      </c>
      <c r="V167" s="16">
        <v>1431</v>
      </c>
      <c r="W167" s="17">
        <v>1396</v>
      </c>
      <c r="X167" s="15">
        <v>2597</v>
      </c>
      <c r="Y167" s="16">
        <v>1361</v>
      </c>
      <c r="Z167" s="17">
        <v>1236</v>
      </c>
      <c r="AA167" s="15">
        <v>2894</v>
      </c>
      <c r="AB167" s="16">
        <v>1466</v>
      </c>
      <c r="AC167" s="17">
        <v>1428</v>
      </c>
      <c r="AD167" s="15">
        <v>2895</v>
      </c>
      <c r="AE167" s="16">
        <v>1413</v>
      </c>
      <c r="AF167" s="17">
        <v>1482</v>
      </c>
      <c r="AG167" s="15">
        <v>2845</v>
      </c>
      <c r="AH167" s="16">
        <v>1367</v>
      </c>
      <c r="AI167" s="17">
        <v>1478</v>
      </c>
      <c r="AJ167" s="15">
        <v>3109</v>
      </c>
      <c r="AK167" s="16">
        <v>1495</v>
      </c>
      <c r="AL167" s="17">
        <v>1614</v>
      </c>
      <c r="AM167" s="15">
        <v>2960</v>
      </c>
      <c r="AN167" s="16">
        <v>1402</v>
      </c>
      <c r="AO167" s="17">
        <v>1558</v>
      </c>
      <c r="AP167" s="15">
        <v>4297</v>
      </c>
      <c r="AQ167" s="16">
        <v>1700</v>
      </c>
      <c r="AR167" s="17">
        <v>2597</v>
      </c>
    </row>
    <row r="168" spans="1:44" ht="14.25">
      <c r="A168" s="1" t="s">
        <v>18</v>
      </c>
      <c r="B168" s="8">
        <v>10557</v>
      </c>
      <c r="C168" s="28">
        <f>B168/B167</f>
        <v>0.2730941356028662</v>
      </c>
      <c r="D168" s="9">
        <v>5365</v>
      </c>
      <c r="E168" s="10">
        <v>5192</v>
      </c>
      <c r="F168" s="8">
        <v>2445</v>
      </c>
      <c r="G168" s="9">
        <v>1221</v>
      </c>
      <c r="H168" s="10">
        <v>1224</v>
      </c>
      <c r="I168" s="8">
        <v>456</v>
      </c>
      <c r="J168" s="9">
        <v>275</v>
      </c>
      <c r="K168" s="10">
        <v>181</v>
      </c>
      <c r="L168" s="8">
        <v>321</v>
      </c>
      <c r="M168" s="9">
        <v>197</v>
      </c>
      <c r="N168" s="10">
        <v>124</v>
      </c>
      <c r="O168" s="8">
        <v>256</v>
      </c>
      <c r="P168" s="9">
        <v>157</v>
      </c>
      <c r="Q168" s="10">
        <v>99</v>
      </c>
      <c r="R168" s="8">
        <v>186</v>
      </c>
      <c r="S168" s="9">
        <v>120</v>
      </c>
      <c r="T168" s="10">
        <v>66</v>
      </c>
      <c r="U168" s="8">
        <v>234</v>
      </c>
      <c r="V168" s="9">
        <v>150</v>
      </c>
      <c r="W168" s="10">
        <v>84</v>
      </c>
      <c r="X168" s="8">
        <v>226</v>
      </c>
      <c r="Y168" s="9">
        <v>160</v>
      </c>
      <c r="Z168" s="10">
        <v>66</v>
      </c>
      <c r="AA168" s="8">
        <v>309</v>
      </c>
      <c r="AB168" s="9">
        <v>220</v>
      </c>
      <c r="AC168" s="10">
        <v>89</v>
      </c>
      <c r="AD168" s="8">
        <v>392</v>
      </c>
      <c r="AE168" s="9">
        <v>263</v>
      </c>
      <c r="AF168" s="10">
        <v>129</v>
      </c>
      <c r="AG168" s="8">
        <v>549</v>
      </c>
      <c r="AH168" s="9">
        <v>341</v>
      </c>
      <c r="AI168" s="10">
        <v>208</v>
      </c>
      <c r="AJ168" s="8">
        <v>986</v>
      </c>
      <c r="AK168" s="9">
        <v>501</v>
      </c>
      <c r="AL168" s="10">
        <v>485</v>
      </c>
      <c r="AM168" s="8">
        <v>1319</v>
      </c>
      <c r="AN168" s="9">
        <v>649</v>
      </c>
      <c r="AO168" s="10">
        <v>670</v>
      </c>
      <c r="AP168" s="8">
        <v>2878</v>
      </c>
      <c r="AQ168" s="9">
        <v>1111</v>
      </c>
      <c r="AR168" s="10">
        <v>1767</v>
      </c>
    </row>
    <row r="169" spans="1:44" ht="14.25">
      <c r="A169" s="1" t="s">
        <v>19</v>
      </c>
      <c r="B169" s="8">
        <v>28100</v>
      </c>
      <c r="C169" s="28">
        <f>B169/B167</f>
        <v>0.7269058643971338</v>
      </c>
      <c r="D169" s="9">
        <v>13562</v>
      </c>
      <c r="E169" s="12">
        <v>14538</v>
      </c>
      <c r="F169" s="8">
        <v>412</v>
      </c>
      <c r="G169" s="11">
        <v>213</v>
      </c>
      <c r="H169" s="12">
        <v>199</v>
      </c>
      <c r="I169" s="8">
        <v>2280</v>
      </c>
      <c r="J169" s="11">
        <v>1146</v>
      </c>
      <c r="K169" s="12">
        <v>1134</v>
      </c>
      <c r="L169" s="8">
        <v>2451</v>
      </c>
      <c r="M169" s="11">
        <v>1240</v>
      </c>
      <c r="N169" s="12">
        <v>1211</v>
      </c>
      <c r="O169" s="8">
        <v>2713</v>
      </c>
      <c r="P169" s="11">
        <v>1376</v>
      </c>
      <c r="Q169" s="12">
        <v>1337</v>
      </c>
      <c r="R169" s="8">
        <v>2713</v>
      </c>
      <c r="S169" s="11">
        <v>1347</v>
      </c>
      <c r="T169" s="12">
        <v>1366</v>
      </c>
      <c r="U169" s="8">
        <v>2593</v>
      </c>
      <c r="V169" s="11">
        <v>1281</v>
      </c>
      <c r="W169" s="12">
        <v>1312</v>
      </c>
      <c r="X169" s="8">
        <v>2371</v>
      </c>
      <c r="Y169" s="9">
        <v>1201</v>
      </c>
      <c r="Z169" s="12">
        <v>1170</v>
      </c>
      <c r="AA169" s="8">
        <v>2585</v>
      </c>
      <c r="AB169" s="11">
        <v>1246</v>
      </c>
      <c r="AC169" s="12">
        <v>1339</v>
      </c>
      <c r="AD169" s="8">
        <v>2503</v>
      </c>
      <c r="AE169" s="9">
        <v>1150</v>
      </c>
      <c r="AF169" s="12">
        <v>1353</v>
      </c>
      <c r="AG169" s="8">
        <v>2296</v>
      </c>
      <c r="AH169" s="11">
        <v>1026</v>
      </c>
      <c r="AI169" s="12">
        <v>1270</v>
      </c>
      <c r="AJ169" s="8">
        <v>2123</v>
      </c>
      <c r="AK169" s="11">
        <v>994</v>
      </c>
      <c r="AL169" s="12">
        <v>1129</v>
      </c>
      <c r="AM169" s="8">
        <v>1641</v>
      </c>
      <c r="AN169" s="11">
        <v>753</v>
      </c>
      <c r="AO169" s="12">
        <v>888</v>
      </c>
      <c r="AP169" s="8">
        <v>1419</v>
      </c>
      <c r="AQ169" s="11">
        <v>589</v>
      </c>
      <c r="AR169" s="12">
        <v>830</v>
      </c>
    </row>
    <row r="170" spans="1:44" ht="14.25">
      <c r="A170" s="1" t="s">
        <v>20</v>
      </c>
      <c r="B170" s="8">
        <v>1677</v>
      </c>
      <c r="C170" s="28">
        <f>B170/B167</f>
        <v>0.04338153503893215</v>
      </c>
      <c r="D170" s="9">
        <v>883</v>
      </c>
      <c r="E170" s="10">
        <v>794</v>
      </c>
      <c r="F170" s="8">
        <v>211</v>
      </c>
      <c r="G170" s="9">
        <v>95</v>
      </c>
      <c r="H170" s="10">
        <v>116</v>
      </c>
      <c r="I170" s="8">
        <v>624</v>
      </c>
      <c r="J170" s="9">
        <v>299</v>
      </c>
      <c r="K170" s="10">
        <v>325</v>
      </c>
      <c r="L170" s="8">
        <v>176</v>
      </c>
      <c r="M170" s="9">
        <v>114</v>
      </c>
      <c r="N170" s="10">
        <v>62</v>
      </c>
      <c r="O170" s="8">
        <v>146</v>
      </c>
      <c r="P170" s="9">
        <v>96</v>
      </c>
      <c r="Q170" s="10">
        <v>50</v>
      </c>
      <c r="R170" s="8">
        <v>112</v>
      </c>
      <c r="S170" s="9">
        <v>72</v>
      </c>
      <c r="T170" s="10">
        <v>40</v>
      </c>
      <c r="U170" s="8">
        <v>71</v>
      </c>
      <c r="V170" s="9">
        <v>49</v>
      </c>
      <c r="W170" s="10">
        <v>22</v>
      </c>
      <c r="X170" s="8">
        <v>64</v>
      </c>
      <c r="Y170" s="9">
        <v>39</v>
      </c>
      <c r="Z170" s="10">
        <v>25</v>
      </c>
      <c r="AA170" s="8">
        <v>55</v>
      </c>
      <c r="AB170" s="9">
        <v>24</v>
      </c>
      <c r="AC170" s="10">
        <v>31</v>
      </c>
      <c r="AD170" s="8">
        <v>53</v>
      </c>
      <c r="AE170" s="9">
        <v>33</v>
      </c>
      <c r="AF170" s="10">
        <v>20</v>
      </c>
      <c r="AG170" s="8">
        <v>56</v>
      </c>
      <c r="AH170" s="9">
        <v>29</v>
      </c>
      <c r="AI170" s="10">
        <v>27</v>
      </c>
      <c r="AJ170" s="8">
        <v>47</v>
      </c>
      <c r="AK170" s="11">
        <v>13</v>
      </c>
      <c r="AL170" s="12">
        <v>34</v>
      </c>
      <c r="AM170" s="8">
        <v>24</v>
      </c>
      <c r="AN170" s="11">
        <v>11</v>
      </c>
      <c r="AO170" s="12">
        <v>13</v>
      </c>
      <c r="AP170" s="8">
        <v>38</v>
      </c>
      <c r="AQ170" s="11">
        <v>9</v>
      </c>
      <c r="AR170" s="12">
        <v>29</v>
      </c>
    </row>
    <row r="171" spans="1:44" ht="14.25">
      <c r="A171" s="1" t="s">
        <v>48</v>
      </c>
      <c r="B171" s="8">
        <v>981</v>
      </c>
      <c r="C171" s="28">
        <f>B171/B167</f>
        <v>0.025377033913650825</v>
      </c>
      <c r="D171" s="9">
        <v>213</v>
      </c>
      <c r="E171" s="10">
        <v>768</v>
      </c>
      <c r="F171" s="8">
        <v>0</v>
      </c>
      <c r="G171" s="9">
        <v>0</v>
      </c>
      <c r="H171" s="10">
        <v>0</v>
      </c>
      <c r="I171" s="8">
        <v>9</v>
      </c>
      <c r="J171" s="9">
        <v>1</v>
      </c>
      <c r="K171" s="10">
        <v>8</v>
      </c>
      <c r="L171" s="8">
        <v>64</v>
      </c>
      <c r="M171" s="9">
        <v>6</v>
      </c>
      <c r="N171" s="10">
        <v>58</v>
      </c>
      <c r="O171" s="8">
        <v>74</v>
      </c>
      <c r="P171" s="9">
        <v>14</v>
      </c>
      <c r="Q171" s="10">
        <v>60</v>
      </c>
      <c r="R171" s="8">
        <v>95</v>
      </c>
      <c r="S171" s="9">
        <v>21</v>
      </c>
      <c r="T171" s="10">
        <v>74</v>
      </c>
      <c r="U171" s="8">
        <v>107</v>
      </c>
      <c r="V171" s="9">
        <v>18</v>
      </c>
      <c r="W171" s="10">
        <v>89</v>
      </c>
      <c r="X171" s="8">
        <v>100</v>
      </c>
      <c r="Y171" s="9">
        <v>20</v>
      </c>
      <c r="Z171" s="10">
        <v>80</v>
      </c>
      <c r="AA171" s="8">
        <v>107</v>
      </c>
      <c r="AB171" s="9">
        <v>27</v>
      </c>
      <c r="AC171" s="10">
        <v>80</v>
      </c>
      <c r="AD171" s="8">
        <v>102</v>
      </c>
      <c r="AE171" s="9">
        <v>20</v>
      </c>
      <c r="AF171" s="10">
        <v>82</v>
      </c>
      <c r="AG171" s="8">
        <v>106</v>
      </c>
      <c r="AH171" s="9">
        <v>22</v>
      </c>
      <c r="AI171" s="10">
        <v>84</v>
      </c>
      <c r="AJ171" s="8">
        <v>59</v>
      </c>
      <c r="AK171" s="9">
        <v>12</v>
      </c>
      <c r="AL171" s="10">
        <v>47</v>
      </c>
      <c r="AM171" s="8">
        <v>50</v>
      </c>
      <c r="AN171" s="9">
        <v>16</v>
      </c>
      <c r="AO171" s="10">
        <v>34</v>
      </c>
      <c r="AP171" s="8">
        <v>108</v>
      </c>
      <c r="AQ171" s="9">
        <v>36</v>
      </c>
      <c r="AR171" s="10">
        <v>72</v>
      </c>
    </row>
    <row r="172" spans="1:44" ht="14.25">
      <c r="A172" s="1" t="s">
        <v>49</v>
      </c>
      <c r="B172" s="8">
        <v>1154</v>
      </c>
      <c r="C172" s="28">
        <f>B172/B167</f>
        <v>0.029852290658871614</v>
      </c>
      <c r="D172" s="9">
        <v>391</v>
      </c>
      <c r="E172" s="10">
        <v>763</v>
      </c>
      <c r="F172" s="8">
        <v>5</v>
      </c>
      <c r="G172" s="11">
        <v>1</v>
      </c>
      <c r="H172" s="12">
        <v>4</v>
      </c>
      <c r="I172" s="8">
        <v>81</v>
      </c>
      <c r="J172" s="9">
        <v>26</v>
      </c>
      <c r="K172" s="10">
        <v>55</v>
      </c>
      <c r="L172" s="8">
        <v>107</v>
      </c>
      <c r="M172" s="9">
        <v>32</v>
      </c>
      <c r="N172" s="10">
        <v>75</v>
      </c>
      <c r="O172" s="8">
        <v>151</v>
      </c>
      <c r="P172" s="11">
        <v>54</v>
      </c>
      <c r="Q172" s="12">
        <v>97</v>
      </c>
      <c r="R172" s="8">
        <v>155</v>
      </c>
      <c r="S172" s="9">
        <v>58</v>
      </c>
      <c r="T172" s="10">
        <v>97</v>
      </c>
      <c r="U172" s="8">
        <v>113</v>
      </c>
      <c r="V172" s="9">
        <v>33</v>
      </c>
      <c r="W172" s="10">
        <v>80</v>
      </c>
      <c r="X172" s="8">
        <v>90</v>
      </c>
      <c r="Y172" s="9">
        <v>31</v>
      </c>
      <c r="Z172" s="10">
        <v>59</v>
      </c>
      <c r="AA172" s="8">
        <v>102</v>
      </c>
      <c r="AB172" s="11">
        <v>35</v>
      </c>
      <c r="AC172" s="12">
        <v>67</v>
      </c>
      <c r="AD172" s="8">
        <v>83</v>
      </c>
      <c r="AE172" s="9">
        <v>32</v>
      </c>
      <c r="AF172" s="10">
        <v>51</v>
      </c>
      <c r="AG172" s="8">
        <v>77</v>
      </c>
      <c r="AH172" s="11">
        <v>27</v>
      </c>
      <c r="AI172" s="12">
        <v>50</v>
      </c>
      <c r="AJ172" s="8">
        <v>73</v>
      </c>
      <c r="AK172" s="11">
        <v>22</v>
      </c>
      <c r="AL172" s="12">
        <v>51</v>
      </c>
      <c r="AM172" s="8">
        <v>48</v>
      </c>
      <c r="AN172" s="11">
        <v>19</v>
      </c>
      <c r="AO172" s="12">
        <v>29</v>
      </c>
      <c r="AP172" s="8">
        <v>69</v>
      </c>
      <c r="AQ172" s="11">
        <v>21</v>
      </c>
      <c r="AR172" s="12">
        <v>48</v>
      </c>
    </row>
    <row r="173" spans="1:44" ht="14.25">
      <c r="A173" s="1" t="s">
        <v>50</v>
      </c>
      <c r="B173" s="8">
        <v>388</v>
      </c>
      <c r="C173" s="28">
        <f>B173/B167</f>
        <v>0.010036992006622345</v>
      </c>
      <c r="D173" s="9">
        <v>103</v>
      </c>
      <c r="E173" s="10">
        <v>285</v>
      </c>
      <c r="F173" s="8">
        <v>0</v>
      </c>
      <c r="G173" s="11">
        <v>0</v>
      </c>
      <c r="H173" s="12">
        <v>0</v>
      </c>
      <c r="I173" s="8">
        <v>4</v>
      </c>
      <c r="J173" s="9">
        <v>0</v>
      </c>
      <c r="K173" s="10">
        <v>4</v>
      </c>
      <c r="L173" s="8">
        <v>20</v>
      </c>
      <c r="M173" s="9">
        <v>2</v>
      </c>
      <c r="N173" s="10">
        <v>18</v>
      </c>
      <c r="O173" s="8">
        <v>30</v>
      </c>
      <c r="P173" s="11">
        <v>5</v>
      </c>
      <c r="Q173" s="12">
        <v>25</v>
      </c>
      <c r="R173" s="8">
        <v>37</v>
      </c>
      <c r="S173" s="9">
        <v>11</v>
      </c>
      <c r="T173" s="10">
        <v>26</v>
      </c>
      <c r="U173" s="8">
        <v>41</v>
      </c>
      <c r="V173" s="9">
        <v>5</v>
      </c>
      <c r="W173" s="10">
        <v>36</v>
      </c>
      <c r="X173" s="8">
        <v>48</v>
      </c>
      <c r="Y173" s="9">
        <v>4</v>
      </c>
      <c r="Z173" s="10">
        <v>44</v>
      </c>
      <c r="AA173" s="8">
        <v>48</v>
      </c>
      <c r="AB173" s="11">
        <v>10</v>
      </c>
      <c r="AC173" s="12">
        <v>38</v>
      </c>
      <c r="AD173" s="8">
        <v>39</v>
      </c>
      <c r="AE173" s="9">
        <v>12</v>
      </c>
      <c r="AF173" s="10">
        <v>27</v>
      </c>
      <c r="AG173" s="8">
        <v>43</v>
      </c>
      <c r="AH173" s="11">
        <v>16</v>
      </c>
      <c r="AI173" s="12">
        <v>27</v>
      </c>
      <c r="AJ173" s="8">
        <v>32</v>
      </c>
      <c r="AK173" s="11">
        <v>15</v>
      </c>
      <c r="AL173" s="12">
        <v>17</v>
      </c>
      <c r="AM173" s="8">
        <v>29</v>
      </c>
      <c r="AN173" s="11">
        <v>17</v>
      </c>
      <c r="AO173" s="12">
        <v>12</v>
      </c>
      <c r="AP173" s="8">
        <v>17</v>
      </c>
      <c r="AQ173" s="11">
        <v>6</v>
      </c>
      <c r="AR173" s="12">
        <v>11</v>
      </c>
    </row>
    <row r="174" spans="1:44" ht="14.25">
      <c r="A174" s="1" t="s">
        <v>51</v>
      </c>
      <c r="B174" s="8">
        <v>4762</v>
      </c>
      <c r="C174" s="28">
        <f>B174/B167</f>
        <v>0.12318596890601961</v>
      </c>
      <c r="D174" s="9">
        <v>1711</v>
      </c>
      <c r="E174" s="10">
        <v>3051</v>
      </c>
      <c r="F174" s="8">
        <v>28</v>
      </c>
      <c r="G174" s="9">
        <v>12</v>
      </c>
      <c r="H174" s="10">
        <v>16</v>
      </c>
      <c r="I174" s="8">
        <v>272</v>
      </c>
      <c r="J174" s="9">
        <v>92</v>
      </c>
      <c r="K174" s="10">
        <v>180</v>
      </c>
      <c r="L174" s="8">
        <v>348</v>
      </c>
      <c r="M174" s="9">
        <v>129</v>
      </c>
      <c r="N174" s="10">
        <v>219</v>
      </c>
      <c r="O174" s="8">
        <v>423</v>
      </c>
      <c r="P174" s="9">
        <v>158</v>
      </c>
      <c r="Q174" s="10">
        <v>265</v>
      </c>
      <c r="R174" s="8">
        <v>450</v>
      </c>
      <c r="S174" s="9">
        <v>167</v>
      </c>
      <c r="T174" s="10">
        <v>283</v>
      </c>
      <c r="U174" s="8">
        <v>410</v>
      </c>
      <c r="V174" s="9">
        <v>154</v>
      </c>
      <c r="W174" s="10">
        <v>256</v>
      </c>
      <c r="X174" s="8">
        <v>446</v>
      </c>
      <c r="Y174" s="9">
        <v>180</v>
      </c>
      <c r="Z174" s="10">
        <v>266</v>
      </c>
      <c r="AA174" s="8">
        <v>530</v>
      </c>
      <c r="AB174" s="9">
        <v>195</v>
      </c>
      <c r="AC174" s="10">
        <v>335</v>
      </c>
      <c r="AD174" s="8">
        <v>476</v>
      </c>
      <c r="AE174" s="9">
        <v>153</v>
      </c>
      <c r="AF174" s="10">
        <v>323</v>
      </c>
      <c r="AG174" s="8">
        <v>429</v>
      </c>
      <c r="AH174" s="9">
        <v>143</v>
      </c>
      <c r="AI174" s="10">
        <v>286</v>
      </c>
      <c r="AJ174" s="8">
        <v>356</v>
      </c>
      <c r="AK174" s="9">
        <v>127</v>
      </c>
      <c r="AL174" s="10">
        <v>229</v>
      </c>
      <c r="AM174" s="8">
        <v>294</v>
      </c>
      <c r="AN174" s="9">
        <v>86</v>
      </c>
      <c r="AO174" s="10">
        <v>208</v>
      </c>
      <c r="AP174" s="8">
        <v>300</v>
      </c>
      <c r="AQ174" s="9">
        <v>115</v>
      </c>
      <c r="AR174" s="10">
        <v>185</v>
      </c>
    </row>
    <row r="175" spans="1:44" ht="14.25">
      <c r="A175" s="1" t="s">
        <v>52</v>
      </c>
      <c r="B175" s="8">
        <v>299</v>
      </c>
      <c r="C175" s="28">
        <f>B175/B167</f>
        <v>0.007734692293763096</v>
      </c>
      <c r="D175" s="9">
        <v>140</v>
      </c>
      <c r="E175" s="10">
        <v>159</v>
      </c>
      <c r="F175" s="8">
        <v>2</v>
      </c>
      <c r="G175" s="9">
        <v>2</v>
      </c>
      <c r="H175" s="10">
        <v>0</v>
      </c>
      <c r="I175" s="8">
        <v>3</v>
      </c>
      <c r="J175" s="9">
        <v>1</v>
      </c>
      <c r="K175" s="10">
        <v>2</v>
      </c>
      <c r="L175" s="8">
        <v>21</v>
      </c>
      <c r="M175" s="9">
        <v>8</v>
      </c>
      <c r="N175" s="10">
        <v>13</v>
      </c>
      <c r="O175" s="8">
        <v>38</v>
      </c>
      <c r="P175" s="9">
        <v>16</v>
      </c>
      <c r="Q175" s="10">
        <v>22</v>
      </c>
      <c r="R175" s="8">
        <v>36</v>
      </c>
      <c r="S175" s="9">
        <v>13</v>
      </c>
      <c r="T175" s="10">
        <v>23</v>
      </c>
      <c r="U175" s="8">
        <v>41</v>
      </c>
      <c r="V175" s="9">
        <v>17</v>
      </c>
      <c r="W175" s="10">
        <v>24</v>
      </c>
      <c r="X175" s="8">
        <v>24</v>
      </c>
      <c r="Y175" s="9">
        <v>12</v>
      </c>
      <c r="Z175" s="10">
        <v>12</v>
      </c>
      <c r="AA175" s="8">
        <v>25</v>
      </c>
      <c r="AB175" s="9">
        <v>13</v>
      </c>
      <c r="AC175" s="10">
        <v>12</v>
      </c>
      <c r="AD175" s="8">
        <v>23</v>
      </c>
      <c r="AE175" s="9">
        <v>12</v>
      </c>
      <c r="AF175" s="10">
        <v>11</v>
      </c>
      <c r="AG175" s="8">
        <v>24</v>
      </c>
      <c r="AH175" s="9">
        <v>12</v>
      </c>
      <c r="AI175" s="10">
        <v>12</v>
      </c>
      <c r="AJ175" s="8">
        <v>23</v>
      </c>
      <c r="AK175" s="9">
        <v>12</v>
      </c>
      <c r="AL175" s="10">
        <v>11</v>
      </c>
      <c r="AM175" s="8">
        <v>19</v>
      </c>
      <c r="AN175" s="9">
        <v>8</v>
      </c>
      <c r="AO175" s="10">
        <v>11</v>
      </c>
      <c r="AP175" s="8">
        <v>20</v>
      </c>
      <c r="AQ175" s="9">
        <v>14</v>
      </c>
      <c r="AR175" s="10">
        <v>6</v>
      </c>
    </row>
    <row r="176" spans="1:44" ht="14.25">
      <c r="A176" s="1" t="s">
        <v>53</v>
      </c>
      <c r="B176" s="8">
        <v>832</v>
      </c>
      <c r="C176" s="28">
        <f>B176/B167</f>
        <v>0.02152262203481905</v>
      </c>
      <c r="D176" s="9">
        <v>669</v>
      </c>
      <c r="E176" s="10">
        <v>163</v>
      </c>
      <c r="F176" s="8">
        <v>16</v>
      </c>
      <c r="G176" s="9">
        <v>14</v>
      </c>
      <c r="H176" s="10">
        <v>2</v>
      </c>
      <c r="I176" s="8">
        <v>85</v>
      </c>
      <c r="J176" s="9">
        <v>80</v>
      </c>
      <c r="K176" s="10">
        <v>5</v>
      </c>
      <c r="L176" s="8">
        <v>93</v>
      </c>
      <c r="M176" s="9">
        <v>88</v>
      </c>
      <c r="N176" s="10">
        <v>5</v>
      </c>
      <c r="O176" s="8">
        <v>87</v>
      </c>
      <c r="P176" s="9">
        <v>76</v>
      </c>
      <c r="Q176" s="10">
        <v>11</v>
      </c>
      <c r="R176" s="8">
        <v>136</v>
      </c>
      <c r="S176" s="9">
        <v>119</v>
      </c>
      <c r="T176" s="10">
        <v>17</v>
      </c>
      <c r="U176" s="8">
        <v>126</v>
      </c>
      <c r="V176" s="9">
        <v>103</v>
      </c>
      <c r="W176" s="10">
        <v>23</v>
      </c>
      <c r="X176" s="8">
        <v>93</v>
      </c>
      <c r="Y176" s="9">
        <v>65</v>
      </c>
      <c r="Z176" s="10">
        <v>28</v>
      </c>
      <c r="AA176" s="8">
        <v>73</v>
      </c>
      <c r="AB176" s="9">
        <v>46</v>
      </c>
      <c r="AC176" s="10">
        <v>27</v>
      </c>
      <c r="AD176" s="8">
        <v>58</v>
      </c>
      <c r="AE176" s="9">
        <v>31</v>
      </c>
      <c r="AF176" s="10">
        <v>27</v>
      </c>
      <c r="AG176" s="8">
        <v>35</v>
      </c>
      <c r="AH176" s="9">
        <v>24</v>
      </c>
      <c r="AI176" s="10">
        <v>11</v>
      </c>
      <c r="AJ176" s="8">
        <v>18</v>
      </c>
      <c r="AK176" s="9">
        <v>14</v>
      </c>
      <c r="AL176" s="10">
        <v>4</v>
      </c>
      <c r="AM176" s="8">
        <v>7</v>
      </c>
      <c r="AN176" s="9">
        <v>5</v>
      </c>
      <c r="AO176" s="10">
        <v>2</v>
      </c>
      <c r="AP176" s="8">
        <v>5</v>
      </c>
      <c r="AQ176" s="9">
        <v>4</v>
      </c>
      <c r="AR176" s="10">
        <v>1</v>
      </c>
    </row>
    <row r="177" spans="1:44" ht="14.25">
      <c r="A177" s="1" t="s">
        <v>54</v>
      </c>
      <c r="B177" s="8">
        <v>8518</v>
      </c>
      <c r="C177" s="28">
        <f>B177/B167</f>
        <v>0.22034819049589985</v>
      </c>
      <c r="D177" s="9">
        <v>7093</v>
      </c>
      <c r="E177" s="10">
        <v>1425</v>
      </c>
      <c r="F177" s="8">
        <v>71</v>
      </c>
      <c r="G177" s="9">
        <v>61</v>
      </c>
      <c r="H177" s="10">
        <v>10</v>
      </c>
      <c r="I177" s="8">
        <v>578</v>
      </c>
      <c r="J177" s="9">
        <v>461</v>
      </c>
      <c r="K177" s="10">
        <v>117</v>
      </c>
      <c r="L177" s="8">
        <v>761</v>
      </c>
      <c r="M177" s="9">
        <v>635</v>
      </c>
      <c r="N177" s="10">
        <v>126</v>
      </c>
      <c r="O177" s="8">
        <v>852</v>
      </c>
      <c r="P177" s="9">
        <v>723</v>
      </c>
      <c r="Q177" s="10">
        <v>129</v>
      </c>
      <c r="R177" s="8">
        <v>815</v>
      </c>
      <c r="S177" s="9">
        <v>667</v>
      </c>
      <c r="T177" s="10">
        <v>148</v>
      </c>
      <c r="U177" s="8">
        <v>795</v>
      </c>
      <c r="V177" s="9">
        <v>681</v>
      </c>
      <c r="W177" s="10">
        <v>114</v>
      </c>
      <c r="X177" s="8">
        <v>698</v>
      </c>
      <c r="Y177" s="9">
        <v>630</v>
      </c>
      <c r="Z177" s="10">
        <v>68</v>
      </c>
      <c r="AA177" s="8">
        <v>760</v>
      </c>
      <c r="AB177" s="9">
        <v>667</v>
      </c>
      <c r="AC177" s="10">
        <v>93</v>
      </c>
      <c r="AD177" s="8">
        <v>717</v>
      </c>
      <c r="AE177" s="9">
        <v>621</v>
      </c>
      <c r="AF177" s="10">
        <v>96</v>
      </c>
      <c r="AG177" s="8">
        <v>673</v>
      </c>
      <c r="AH177" s="9">
        <v>578</v>
      </c>
      <c r="AI177" s="10">
        <v>95</v>
      </c>
      <c r="AJ177" s="8">
        <v>781</v>
      </c>
      <c r="AK177" s="9">
        <v>632</v>
      </c>
      <c r="AL177" s="10">
        <v>149</v>
      </c>
      <c r="AM177" s="8">
        <v>636</v>
      </c>
      <c r="AN177" s="9">
        <v>475</v>
      </c>
      <c r="AO177" s="10">
        <v>161</v>
      </c>
      <c r="AP177" s="8">
        <v>381</v>
      </c>
      <c r="AQ177" s="9">
        <v>262</v>
      </c>
      <c r="AR177" s="10">
        <v>119</v>
      </c>
    </row>
    <row r="178" spans="1:44" ht="14.25">
      <c r="A178" s="1" t="s">
        <v>55</v>
      </c>
      <c r="B178" s="8">
        <v>1102</v>
      </c>
      <c r="C178" s="28">
        <f>B178/B167</f>
        <v>0.028507126781695424</v>
      </c>
      <c r="D178" s="9">
        <v>810</v>
      </c>
      <c r="E178" s="10">
        <v>292</v>
      </c>
      <c r="F178" s="8">
        <v>6</v>
      </c>
      <c r="G178" s="9">
        <v>5</v>
      </c>
      <c r="H178" s="10">
        <v>1</v>
      </c>
      <c r="I178" s="8">
        <v>79</v>
      </c>
      <c r="J178" s="9">
        <v>51</v>
      </c>
      <c r="K178" s="10">
        <v>28</v>
      </c>
      <c r="L178" s="8">
        <v>83</v>
      </c>
      <c r="M178" s="9">
        <v>53</v>
      </c>
      <c r="N178" s="10">
        <v>30</v>
      </c>
      <c r="O178" s="8">
        <v>97</v>
      </c>
      <c r="P178" s="9">
        <v>60</v>
      </c>
      <c r="Q178" s="10">
        <v>37</v>
      </c>
      <c r="R178" s="8">
        <v>77</v>
      </c>
      <c r="S178" s="9">
        <v>54</v>
      </c>
      <c r="T178" s="10">
        <v>23</v>
      </c>
      <c r="U178" s="8">
        <v>77</v>
      </c>
      <c r="V178" s="9">
        <v>59</v>
      </c>
      <c r="W178" s="10">
        <v>18</v>
      </c>
      <c r="X178" s="8">
        <v>92</v>
      </c>
      <c r="Y178" s="9">
        <v>71</v>
      </c>
      <c r="Z178" s="10">
        <v>21</v>
      </c>
      <c r="AA178" s="8">
        <v>118</v>
      </c>
      <c r="AB178" s="9">
        <v>91</v>
      </c>
      <c r="AC178" s="10">
        <v>27</v>
      </c>
      <c r="AD178" s="8">
        <v>132</v>
      </c>
      <c r="AE178" s="9">
        <v>108</v>
      </c>
      <c r="AF178" s="10">
        <v>24</v>
      </c>
      <c r="AG178" s="8">
        <v>87</v>
      </c>
      <c r="AH178" s="9">
        <v>69</v>
      </c>
      <c r="AI178" s="10">
        <v>18</v>
      </c>
      <c r="AJ178" s="8">
        <v>72</v>
      </c>
      <c r="AK178" s="9">
        <v>57</v>
      </c>
      <c r="AL178" s="10">
        <v>15</v>
      </c>
      <c r="AM178" s="8">
        <v>71</v>
      </c>
      <c r="AN178" s="9">
        <v>54</v>
      </c>
      <c r="AO178" s="10">
        <v>17</v>
      </c>
      <c r="AP178" s="8">
        <v>111</v>
      </c>
      <c r="AQ178" s="9">
        <v>78</v>
      </c>
      <c r="AR178" s="10">
        <v>33</v>
      </c>
    </row>
    <row r="179" spans="1:44" ht="14.25">
      <c r="A179" s="1" t="s">
        <v>56</v>
      </c>
      <c r="B179" s="8">
        <v>5113</v>
      </c>
      <c r="C179" s="28">
        <f>B179/B167</f>
        <v>0.1322658250769589</v>
      </c>
      <c r="D179" s="11">
        <v>624</v>
      </c>
      <c r="E179" s="12">
        <v>4489</v>
      </c>
      <c r="F179" s="8">
        <v>35</v>
      </c>
      <c r="G179" s="11">
        <v>5</v>
      </c>
      <c r="H179" s="12">
        <v>30</v>
      </c>
      <c r="I179" s="8">
        <v>335</v>
      </c>
      <c r="J179" s="11">
        <v>42</v>
      </c>
      <c r="K179" s="12">
        <v>293</v>
      </c>
      <c r="L179" s="8">
        <v>513</v>
      </c>
      <c r="M179" s="11">
        <v>65</v>
      </c>
      <c r="N179" s="12">
        <v>448</v>
      </c>
      <c r="O179" s="8">
        <v>555</v>
      </c>
      <c r="P179" s="11">
        <v>70</v>
      </c>
      <c r="Q179" s="12">
        <v>485</v>
      </c>
      <c r="R179" s="8">
        <v>529</v>
      </c>
      <c r="S179" s="11">
        <v>67</v>
      </c>
      <c r="T179" s="12">
        <v>462</v>
      </c>
      <c r="U179" s="8">
        <v>571</v>
      </c>
      <c r="V179" s="11">
        <v>77</v>
      </c>
      <c r="W179" s="12">
        <v>494</v>
      </c>
      <c r="X179" s="8">
        <v>461</v>
      </c>
      <c r="Y179" s="11">
        <v>63</v>
      </c>
      <c r="Z179" s="12">
        <v>398</v>
      </c>
      <c r="AA179" s="8">
        <v>486</v>
      </c>
      <c r="AB179" s="11">
        <v>64</v>
      </c>
      <c r="AC179" s="12">
        <v>422</v>
      </c>
      <c r="AD179" s="8">
        <v>476</v>
      </c>
      <c r="AE179" s="11">
        <v>57</v>
      </c>
      <c r="AF179" s="12">
        <v>419</v>
      </c>
      <c r="AG179" s="8">
        <v>429</v>
      </c>
      <c r="AH179" s="11">
        <v>44</v>
      </c>
      <c r="AI179" s="12">
        <v>385</v>
      </c>
      <c r="AJ179" s="8">
        <v>317</v>
      </c>
      <c r="AK179" s="11">
        <v>35</v>
      </c>
      <c r="AL179" s="12">
        <v>282</v>
      </c>
      <c r="AM179" s="8">
        <v>234</v>
      </c>
      <c r="AN179" s="11">
        <v>21</v>
      </c>
      <c r="AO179" s="12">
        <v>213</v>
      </c>
      <c r="AP179" s="8">
        <v>172</v>
      </c>
      <c r="AQ179" s="11">
        <v>14</v>
      </c>
      <c r="AR179" s="12">
        <v>158</v>
      </c>
    </row>
    <row r="180" spans="1:44" ht="14.25">
      <c r="A180" s="1" t="s">
        <v>57</v>
      </c>
      <c r="B180" s="8">
        <v>3257</v>
      </c>
      <c r="C180" s="28">
        <f>B180/B167</f>
        <v>0.08425382207620871</v>
      </c>
      <c r="D180" s="9">
        <v>915</v>
      </c>
      <c r="E180" s="10">
        <v>2342</v>
      </c>
      <c r="F180" s="8">
        <v>38</v>
      </c>
      <c r="G180" s="11">
        <v>18</v>
      </c>
      <c r="H180" s="12">
        <v>20</v>
      </c>
      <c r="I180" s="8">
        <v>210</v>
      </c>
      <c r="J180" s="11">
        <v>93</v>
      </c>
      <c r="K180" s="12">
        <v>117</v>
      </c>
      <c r="L180" s="8">
        <v>263</v>
      </c>
      <c r="M180" s="11">
        <v>106</v>
      </c>
      <c r="N180" s="12">
        <v>157</v>
      </c>
      <c r="O180" s="8">
        <v>258</v>
      </c>
      <c r="P180" s="11">
        <v>104</v>
      </c>
      <c r="Q180" s="12">
        <v>154</v>
      </c>
      <c r="R180" s="8">
        <v>268</v>
      </c>
      <c r="S180" s="11">
        <v>97</v>
      </c>
      <c r="T180" s="12">
        <v>171</v>
      </c>
      <c r="U180" s="8">
        <v>240</v>
      </c>
      <c r="V180" s="11">
        <v>85</v>
      </c>
      <c r="W180" s="12">
        <v>155</v>
      </c>
      <c r="X180" s="8">
        <v>252</v>
      </c>
      <c r="Y180" s="9">
        <v>83</v>
      </c>
      <c r="Z180" s="10">
        <v>169</v>
      </c>
      <c r="AA180" s="8">
        <v>276</v>
      </c>
      <c r="AB180" s="9">
        <v>71</v>
      </c>
      <c r="AC180" s="10">
        <v>205</v>
      </c>
      <c r="AD180" s="8">
        <v>344</v>
      </c>
      <c r="AE180" s="9">
        <v>71</v>
      </c>
      <c r="AF180" s="10">
        <v>273</v>
      </c>
      <c r="AG180" s="8">
        <v>337</v>
      </c>
      <c r="AH180" s="9">
        <v>62</v>
      </c>
      <c r="AI180" s="10">
        <v>275</v>
      </c>
      <c r="AJ180" s="8">
        <v>344</v>
      </c>
      <c r="AK180" s="11">
        <v>54</v>
      </c>
      <c r="AL180" s="12">
        <v>290</v>
      </c>
      <c r="AM180" s="8">
        <v>229</v>
      </c>
      <c r="AN180" s="11">
        <v>41</v>
      </c>
      <c r="AO180" s="12">
        <v>188</v>
      </c>
      <c r="AP180" s="8">
        <v>198</v>
      </c>
      <c r="AQ180" s="11">
        <v>30</v>
      </c>
      <c r="AR180" s="12">
        <v>168</v>
      </c>
    </row>
    <row r="181" spans="1:44" ht="14.25">
      <c r="A181" s="18" t="s">
        <v>58</v>
      </c>
      <c r="B181" s="19">
        <v>17</v>
      </c>
      <c r="C181" s="27">
        <f>B181/B167</f>
        <v>0.0004397651136922162</v>
      </c>
      <c r="D181" s="20">
        <v>10</v>
      </c>
      <c r="E181" s="21">
        <v>7</v>
      </c>
      <c r="F181" s="19">
        <v>0</v>
      </c>
      <c r="G181" s="22">
        <v>0</v>
      </c>
      <c r="H181" s="23">
        <v>0</v>
      </c>
      <c r="I181" s="19">
        <v>0</v>
      </c>
      <c r="J181" s="22">
        <v>0</v>
      </c>
      <c r="K181" s="23">
        <v>0</v>
      </c>
      <c r="L181" s="19">
        <v>2</v>
      </c>
      <c r="M181" s="22">
        <v>2</v>
      </c>
      <c r="N181" s="23">
        <v>0</v>
      </c>
      <c r="O181" s="19">
        <v>2</v>
      </c>
      <c r="P181" s="22">
        <v>0</v>
      </c>
      <c r="Q181" s="23">
        <v>2</v>
      </c>
      <c r="R181" s="19">
        <v>3</v>
      </c>
      <c r="S181" s="20">
        <v>1</v>
      </c>
      <c r="T181" s="21">
        <v>2</v>
      </c>
      <c r="U181" s="19">
        <v>1</v>
      </c>
      <c r="V181" s="22">
        <v>0</v>
      </c>
      <c r="W181" s="23">
        <v>1</v>
      </c>
      <c r="X181" s="19">
        <v>3</v>
      </c>
      <c r="Y181" s="20">
        <v>3</v>
      </c>
      <c r="Z181" s="21">
        <v>0</v>
      </c>
      <c r="AA181" s="19">
        <v>5</v>
      </c>
      <c r="AB181" s="20">
        <v>3</v>
      </c>
      <c r="AC181" s="21">
        <v>2</v>
      </c>
      <c r="AD181" s="19">
        <v>0</v>
      </c>
      <c r="AE181" s="22">
        <v>0</v>
      </c>
      <c r="AF181" s="23">
        <v>0</v>
      </c>
      <c r="AG181" s="19">
        <v>0</v>
      </c>
      <c r="AH181" s="22">
        <v>0</v>
      </c>
      <c r="AI181" s="23">
        <v>0</v>
      </c>
      <c r="AJ181" s="19">
        <v>1</v>
      </c>
      <c r="AK181" s="20">
        <v>1</v>
      </c>
      <c r="AL181" s="21">
        <v>0</v>
      </c>
      <c r="AM181" s="19">
        <v>0</v>
      </c>
      <c r="AN181" s="20">
        <v>0</v>
      </c>
      <c r="AO181" s="21">
        <v>0</v>
      </c>
      <c r="AP181" s="19">
        <v>0</v>
      </c>
      <c r="AQ181" s="20">
        <v>0</v>
      </c>
      <c r="AR181" s="21">
        <v>0</v>
      </c>
    </row>
  </sheetData>
  <sheetProtection/>
  <mergeCells count="14">
    <mergeCell ref="B5:E5"/>
    <mergeCell ref="F5:H5"/>
    <mergeCell ref="I5:K5"/>
    <mergeCell ref="L5:N5"/>
    <mergeCell ref="O5:Q5"/>
    <mergeCell ref="R5:T5"/>
    <mergeCell ref="AM5:AO5"/>
    <mergeCell ref="AP5:AR5"/>
    <mergeCell ref="U5:W5"/>
    <mergeCell ref="X5:Z5"/>
    <mergeCell ref="AA5:AC5"/>
    <mergeCell ref="AD5:AF5"/>
    <mergeCell ref="AG5:AI5"/>
    <mergeCell ref="AJ5:AL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81"/>
  <sheetViews>
    <sheetView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5.140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  <col min="42" max="42" width="5.00390625" style="0" customWidth="1"/>
    <col min="43" max="44" width="7.28125" style="0" customWidth="1"/>
  </cols>
  <sheetData>
    <row r="1" ht="15">
      <c r="A1" s="2" t="s">
        <v>59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4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60</v>
      </c>
      <c r="AN5" s="32"/>
      <c r="AO5" s="33"/>
      <c r="AP5" s="31" t="s">
        <v>61</v>
      </c>
      <c r="AQ5" s="32"/>
      <c r="AR5" s="33"/>
    </row>
    <row r="6" spans="1:44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  <c r="AP6" s="24" t="s">
        <v>14</v>
      </c>
      <c r="AQ6" s="5" t="s">
        <v>1</v>
      </c>
      <c r="AR6" s="7" t="s">
        <v>2</v>
      </c>
    </row>
    <row r="7" spans="1:44" ht="14.25">
      <c r="A7" s="14" t="s">
        <v>17</v>
      </c>
      <c r="B7" s="15">
        <v>55712</v>
      </c>
      <c r="C7" s="26">
        <f>B7/B7</f>
        <v>1</v>
      </c>
      <c r="D7" s="16">
        <v>27515</v>
      </c>
      <c r="E7" s="17">
        <v>28197</v>
      </c>
      <c r="F7" s="15">
        <v>4150</v>
      </c>
      <c r="G7" s="16">
        <v>2096</v>
      </c>
      <c r="H7" s="17">
        <v>2054</v>
      </c>
      <c r="I7" s="15">
        <v>3764</v>
      </c>
      <c r="J7" s="16">
        <v>1956</v>
      </c>
      <c r="K7" s="17">
        <v>1808</v>
      </c>
      <c r="L7" s="15">
        <v>3822</v>
      </c>
      <c r="M7" s="16">
        <v>1954</v>
      </c>
      <c r="N7" s="17">
        <v>1868</v>
      </c>
      <c r="O7" s="15">
        <v>4089</v>
      </c>
      <c r="P7" s="16">
        <v>2149</v>
      </c>
      <c r="Q7" s="17">
        <v>1940</v>
      </c>
      <c r="R7" s="15">
        <v>4017</v>
      </c>
      <c r="S7" s="16">
        <v>2074</v>
      </c>
      <c r="T7" s="17">
        <v>1943</v>
      </c>
      <c r="U7" s="15">
        <v>3790</v>
      </c>
      <c r="V7" s="16">
        <v>1940</v>
      </c>
      <c r="W7" s="17">
        <v>1850</v>
      </c>
      <c r="X7" s="15">
        <v>3754</v>
      </c>
      <c r="Y7" s="16">
        <v>1953</v>
      </c>
      <c r="Z7" s="17">
        <v>1801</v>
      </c>
      <c r="AA7" s="15">
        <v>4229</v>
      </c>
      <c r="AB7" s="16">
        <v>2145</v>
      </c>
      <c r="AC7" s="17">
        <v>2084</v>
      </c>
      <c r="AD7" s="15">
        <v>4246</v>
      </c>
      <c r="AE7" s="16">
        <v>2070</v>
      </c>
      <c r="AF7" s="17">
        <v>2176</v>
      </c>
      <c r="AG7" s="15">
        <v>4563</v>
      </c>
      <c r="AH7" s="16">
        <v>2268</v>
      </c>
      <c r="AI7" s="17">
        <v>2295</v>
      </c>
      <c r="AJ7" s="15">
        <v>4842</v>
      </c>
      <c r="AK7" s="16">
        <v>2398</v>
      </c>
      <c r="AL7" s="17">
        <v>2444</v>
      </c>
      <c r="AM7" s="15">
        <v>3972</v>
      </c>
      <c r="AN7" s="16">
        <v>1917</v>
      </c>
      <c r="AO7" s="17">
        <v>2055</v>
      </c>
      <c r="AP7" s="15">
        <v>6474</v>
      </c>
      <c r="AQ7" s="16">
        <v>2595</v>
      </c>
      <c r="AR7" s="17">
        <v>3879</v>
      </c>
    </row>
    <row r="8" spans="1:44" ht="14.25">
      <c r="A8" s="1" t="s">
        <v>18</v>
      </c>
      <c r="B8" s="8">
        <v>16895</v>
      </c>
      <c r="C8" s="28">
        <f>B8/B7</f>
        <v>0.3032560310166571</v>
      </c>
      <c r="D8" s="9">
        <v>8811</v>
      </c>
      <c r="E8" s="10">
        <v>8084</v>
      </c>
      <c r="F8" s="8">
        <v>3554</v>
      </c>
      <c r="G8" s="9">
        <v>1783</v>
      </c>
      <c r="H8" s="10">
        <v>1771</v>
      </c>
      <c r="I8" s="8">
        <v>606</v>
      </c>
      <c r="J8" s="9">
        <v>365</v>
      </c>
      <c r="K8" s="10">
        <v>241</v>
      </c>
      <c r="L8" s="8">
        <v>477</v>
      </c>
      <c r="M8" s="9">
        <v>273</v>
      </c>
      <c r="N8" s="10">
        <v>204</v>
      </c>
      <c r="O8" s="8">
        <v>428</v>
      </c>
      <c r="P8" s="9">
        <v>275</v>
      </c>
      <c r="Q8" s="10">
        <v>153</v>
      </c>
      <c r="R8" s="8">
        <v>342</v>
      </c>
      <c r="S8" s="9">
        <v>224</v>
      </c>
      <c r="T8" s="10">
        <v>118</v>
      </c>
      <c r="U8" s="8">
        <v>365</v>
      </c>
      <c r="V8" s="9">
        <v>236</v>
      </c>
      <c r="W8" s="10">
        <v>129</v>
      </c>
      <c r="X8" s="8">
        <v>447</v>
      </c>
      <c r="Y8" s="9">
        <v>329</v>
      </c>
      <c r="Z8" s="10">
        <v>118</v>
      </c>
      <c r="AA8" s="8">
        <v>550</v>
      </c>
      <c r="AB8" s="9">
        <v>416</v>
      </c>
      <c r="AC8" s="10">
        <v>134</v>
      </c>
      <c r="AD8" s="8">
        <v>708</v>
      </c>
      <c r="AE8" s="9">
        <v>498</v>
      </c>
      <c r="AF8" s="10">
        <v>210</v>
      </c>
      <c r="AG8" s="8">
        <v>1058</v>
      </c>
      <c r="AH8" s="9">
        <v>647</v>
      </c>
      <c r="AI8" s="10">
        <v>411</v>
      </c>
      <c r="AJ8" s="8">
        <v>1819</v>
      </c>
      <c r="AK8" s="9">
        <v>956</v>
      </c>
      <c r="AL8" s="10">
        <v>863</v>
      </c>
      <c r="AM8" s="8">
        <v>1994</v>
      </c>
      <c r="AN8" s="9">
        <v>988</v>
      </c>
      <c r="AO8" s="10">
        <v>1006</v>
      </c>
      <c r="AP8" s="8">
        <v>4547</v>
      </c>
      <c r="AQ8" s="9">
        <v>1821</v>
      </c>
      <c r="AR8" s="10">
        <v>2726</v>
      </c>
    </row>
    <row r="9" spans="1:44" ht="14.25">
      <c r="A9" s="1" t="s">
        <v>19</v>
      </c>
      <c r="B9" s="8">
        <v>38817</v>
      </c>
      <c r="C9" s="28">
        <f>B9/B7</f>
        <v>0.6967439689833429</v>
      </c>
      <c r="D9" s="9">
        <v>18704</v>
      </c>
      <c r="E9" s="12">
        <v>20113</v>
      </c>
      <c r="F9" s="8">
        <v>596</v>
      </c>
      <c r="G9" s="11">
        <v>313</v>
      </c>
      <c r="H9" s="12">
        <v>283</v>
      </c>
      <c r="I9" s="8">
        <v>3158</v>
      </c>
      <c r="J9" s="11">
        <v>1591</v>
      </c>
      <c r="K9" s="12">
        <v>1567</v>
      </c>
      <c r="L9" s="8">
        <v>3345</v>
      </c>
      <c r="M9" s="11">
        <v>1681</v>
      </c>
      <c r="N9" s="12">
        <v>1664</v>
      </c>
      <c r="O9" s="8">
        <v>3661</v>
      </c>
      <c r="P9" s="11">
        <v>1874</v>
      </c>
      <c r="Q9" s="12">
        <v>1787</v>
      </c>
      <c r="R9" s="8">
        <v>3675</v>
      </c>
      <c r="S9" s="11">
        <v>1850</v>
      </c>
      <c r="T9" s="12">
        <v>1825</v>
      </c>
      <c r="U9" s="8">
        <v>3425</v>
      </c>
      <c r="V9" s="11">
        <v>1704</v>
      </c>
      <c r="W9" s="12">
        <v>1721</v>
      </c>
      <c r="X9" s="8">
        <v>3307</v>
      </c>
      <c r="Y9" s="9">
        <v>1624</v>
      </c>
      <c r="Z9" s="12">
        <v>1683</v>
      </c>
      <c r="AA9" s="8">
        <v>3679</v>
      </c>
      <c r="AB9" s="11">
        <v>1729</v>
      </c>
      <c r="AC9" s="12">
        <v>1950</v>
      </c>
      <c r="AD9" s="8">
        <v>3538</v>
      </c>
      <c r="AE9" s="9">
        <v>1572</v>
      </c>
      <c r="AF9" s="12">
        <v>1966</v>
      </c>
      <c r="AG9" s="8">
        <v>3505</v>
      </c>
      <c r="AH9" s="11">
        <v>1621</v>
      </c>
      <c r="AI9" s="12">
        <v>1884</v>
      </c>
      <c r="AJ9" s="8">
        <v>3023</v>
      </c>
      <c r="AK9" s="11">
        <v>1442</v>
      </c>
      <c r="AL9" s="12">
        <v>1581</v>
      </c>
      <c r="AM9" s="8">
        <v>1978</v>
      </c>
      <c r="AN9" s="11">
        <v>929</v>
      </c>
      <c r="AO9" s="12">
        <v>1049</v>
      </c>
      <c r="AP9" s="8">
        <v>1927</v>
      </c>
      <c r="AQ9" s="11">
        <v>774</v>
      </c>
      <c r="AR9" s="12">
        <v>1153</v>
      </c>
    </row>
    <row r="10" spans="1:44" ht="14.25">
      <c r="A10" s="1" t="s">
        <v>20</v>
      </c>
      <c r="B10" s="8">
        <v>2218</v>
      </c>
      <c r="C10" s="28">
        <f>B10/B7</f>
        <v>0.039811889718552554</v>
      </c>
      <c r="D10" s="9">
        <v>1181</v>
      </c>
      <c r="E10" s="10">
        <v>1037</v>
      </c>
      <c r="F10" s="8">
        <v>288</v>
      </c>
      <c r="G10" s="9">
        <v>129</v>
      </c>
      <c r="H10" s="10">
        <v>159</v>
      </c>
      <c r="I10" s="8">
        <v>795</v>
      </c>
      <c r="J10" s="9">
        <v>399</v>
      </c>
      <c r="K10" s="10">
        <v>396</v>
      </c>
      <c r="L10" s="8">
        <v>249</v>
      </c>
      <c r="M10" s="9">
        <v>152</v>
      </c>
      <c r="N10" s="10">
        <v>97</v>
      </c>
      <c r="O10" s="8">
        <v>190</v>
      </c>
      <c r="P10" s="9">
        <v>124</v>
      </c>
      <c r="Q10" s="10">
        <v>66</v>
      </c>
      <c r="R10" s="8">
        <v>146</v>
      </c>
      <c r="S10" s="9">
        <v>101</v>
      </c>
      <c r="T10" s="10">
        <v>45</v>
      </c>
      <c r="U10" s="8">
        <v>103</v>
      </c>
      <c r="V10" s="9">
        <v>61</v>
      </c>
      <c r="W10" s="10">
        <v>42</v>
      </c>
      <c r="X10" s="8">
        <v>87</v>
      </c>
      <c r="Y10" s="9">
        <v>56</v>
      </c>
      <c r="Z10" s="10">
        <v>31</v>
      </c>
      <c r="AA10" s="8">
        <v>78</v>
      </c>
      <c r="AB10" s="9">
        <v>37</v>
      </c>
      <c r="AC10" s="10">
        <v>41</v>
      </c>
      <c r="AD10" s="8">
        <v>71</v>
      </c>
      <c r="AE10" s="9">
        <v>42</v>
      </c>
      <c r="AF10" s="10">
        <v>29</v>
      </c>
      <c r="AG10" s="8">
        <v>79</v>
      </c>
      <c r="AH10" s="9">
        <v>36</v>
      </c>
      <c r="AI10" s="10">
        <v>43</v>
      </c>
      <c r="AJ10" s="8">
        <v>56</v>
      </c>
      <c r="AK10" s="11">
        <v>21</v>
      </c>
      <c r="AL10" s="12">
        <v>35</v>
      </c>
      <c r="AM10" s="8">
        <v>31</v>
      </c>
      <c r="AN10" s="11">
        <v>12</v>
      </c>
      <c r="AO10" s="12">
        <v>19</v>
      </c>
      <c r="AP10" s="8">
        <v>45</v>
      </c>
      <c r="AQ10" s="11">
        <v>11</v>
      </c>
      <c r="AR10" s="12">
        <v>34</v>
      </c>
    </row>
    <row r="11" spans="1:44" ht="14.25">
      <c r="A11" s="1" t="s">
        <v>48</v>
      </c>
      <c r="B11" s="8">
        <v>1315</v>
      </c>
      <c r="C11" s="28">
        <f>B11/B7</f>
        <v>0.02360353245261344</v>
      </c>
      <c r="D11" s="9">
        <v>299</v>
      </c>
      <c r="E11" s="10">
        <v>1016</v>
      </c>
      <c r="F11" s="8">
        <v>0</v>
      </c>
      <c r="G11" s="9">
        <v>0</v>
      </c>
      <c r="H11" s="10">
        <v>0</v>
      </c>
      <c r="I11" s="8">
        <v>12</v>
      </c>
      <c r="J11" s="9">
        <v>0</v>
      </c>
      <c r="K11" s="10">
        <v>12</v>
      </c>
      <c r="L11" s="8">
        <v>69</v>
      </c>
      <c r="M11" s="9">
        <v>6</v>
      </c>
      <c r="N11" s="10">
        <v>63</v>
      </c>
      <c r="O11" s="8">
        <v>96</v>
      </c>
      <c r="P11" s="9">
        <v>19</v>
      </c>
      <c r="Q11" s="10">
        <v>77</v>
      </c>
      <c r="R11" s="8">
        <v>139</v>
      </c>
      <c r="S11" s="9">
        <v>28</v>
      </c>
      <c r="T11" s="10">
        <v>111</v>
      </c>
      <c r="U11" s="8">
        <v>129</v>
      </c>
      <c r="V11" s="9">
        <v>27</v>
      </c>
      <c r="W11" s="10">
        <v>102</v>
      </c>
      <c r="X11" s="8">
        <v>133</v>
      </c>
      <c r="Y11" s="9">
        <v>27</v>
      </c>
      <c r="Z11" s="10">
        <v>106</v>
      </c>
      <c r="AA11" s="8">
        <v>137</v>
      </c>
      <c r="AB11" s="9">
        <v>32</v>
      </c>
      <c r="AC11" s="10">
        <v>105</v>
      </c>
      <c r="AD11" s="8">
        <v>142</v>
      </c>
      <c r="AE11" s="9">
        <v>24</v>
      </c>
      <c r="AF11" s="10">
        <v>118</v>
      </c>
      <c r="AG11" s="8">
        <v>148</v>
      </c>
      <c r="AH11" s="9">
        <v>33</v>
      </c>
      <c r="AI11" s="10">
        <v>115</v>
      </c>
      <c r="AJ11" s="8">
        <v>70</v>
      </c>
      <c r="AK11" s="9">
        <v>19</v>
      </c>
      <c r="AL11" s="10">
        <v>51</v>
      </c>
      <c r="AM11" s="8">
        <v>74</v>
      </c>
      <c r="AN11" s="9">
        <v>21</v>
      </c>
      <c r="AO11" s="10">
        <v>53</v>
      </c>
      <c r="AP11" s="8">
        <v>166</v>
      </c>
      <c r="AQ11" s="9">
        <v>63</v>
      </c>
      <c r="AR11" s="10">
        <v>103</v>
      </c>
    </row>
    <row r="12" spans="1:44" ht="14.25">
      <c r="A12" s="1" t="s">
        <v>49</v>
      </c>
      <c r="B12" s="8">
        <v>1589</v>
      </c>
      <c r="C12" s="28">
        <f>B12/B7</f>
        <v>0.028521682940838598</v>
      </c>
      <c r="D12" s="9">
        <v>538</v>
      </c>
      <c r="E12" s="10">
        <v>1051</v>
      </c>
      <c r="F12" s="8">
        <v>2</v>
      </c>
      <c r="G12" s="11">
        <v>0</v>
      </c>
      <c r="H12" s="12">
        <v>2</v>
      </c>
      <c r="I12" s="8">
        <v>109</v>
      </c>
      <c r="J12" s="9">
        <v>30</v>
      </c>
      <c r="K12" s="10">
        <v>79</v>
      </c>
      <c r="L12" s="8">
        <v>174</v>
      </c>
      <c r="M12" s="9">
        <v>58</v>
      </c>
      <c r="N12" s="10">
        <v>116</v>
      </c>
      <c r="O12" s="8">
        <v>206</v>
      </c>
      <c r="P12" s="11">
        <v>72</v>
      </c>
      <c r="Q12" s="12">
        <v>134</v>
      </c>
      <c r="R12" s="8">
        <v>198</v>
      </c>
      <c r="S12" s="9">
        <v>66</v>
      </c>
      <c r="T12" s="10">
        <v>132</v>
      </c>
      <c r="U12" s="8">
        <v>149</v>
      </c>
      <c r="V12" s="9">
        <v>44</v>
      </c>
      <c r="W12" s="10">
        <v>105</v>
      </c>
      <c r="X12" s="8">
        <v>136</v>
      </c>
      <c r="Y12" s="9">
        <v>52</v>
      </c>
      <c r="Z12" s="10">
        <v>84</v>
      </c>
      <c r="AA12" s="8">
        <v>157</v>
      </c>
      <c r="AB12" s="11">
        <v>53</v>
      </c>
      <c r="AC12" s="12">
        <v>104</v>
      </c>
      <c r="AD12" s="8">
        <v>115</v>
      </c>
      <c r="AE12" s="9">
        <v>44</v>
      </c>
      <c r="AF12" s="10">
        <v>71</v>
      </c>
      <c r="AG12" s="8">
        <v>113</v>
      </c>
      <c r="AH12" s="11">
        <v>42</v>
      </c>
      <c r="AI12" s="12">
        <v>71</v>
      </c>
      <c r="AJ12" s="8">
        <v>92</v>
      </c>
      <c r="AK12" s="11">
        <v>28</v>
      </c>
      <c r="AL12" s="12">
        <v>64</v>
      </c>
      <c r="AM12" s="8">
        <v>70</v>
      </c>
      <c r="AN12" s="11">
        <v>28</v>
      </c>
      <c r="AO12" s="12">
        <v>42</v>
      </c>
      <c r="AP12" s="8">
        <v>68</v>
      </c>
      <c r="AQ12" s="11">
        <v>21</v>
      </c>
      <c r="AR12" s="12">
        <v>47</v>
      </c>
    </row>
    <row r="13" spans="1:44" ht="14.25">
      <c r="A13" s="1" t="s">
        <v>50</v>
      </c>
      <c r="B13" s="8">
        <v>467</v>
      </c>
      <c r="C13" s="28">
        <f>B13/B7</f>
        <v>0.008382395175186675</v>
      </c>
      <c r="D13" s="9">
        <v>145</v>
      </c>
      <c r="E13" s="10">
        <v>322</v>
      </c>
      <c r="F13" s="8">
        <v>0</v>
      </c>
      <c r="G13" s="11">
        <v>0</v>
      </c>
      <c r="H13" s="12">
        <v>0</v>
      </c>
      <c r="I13" s="8">
        <v>4</v>
      </c>
      <c r="J13" s="9">
        <v>1</v>
      </c>
      <c r="K13" s="10">
        <v>3</v>
      </c>
      <c r="L13" s="8">
        <v>16</v>
      </c>
      <c r="M13" s="9">
        <v>6</v>
      </c>
      <c r="N13" s="10">
        <v>10</v>
      </c>
      <c r="O13" s="8">
        <v>37</v>
      </c>
      <c r="P13" s="11">
        <v>5</v>
      </c>
      <c r="Q13" s="12">
        <v>32</v>
      </c>
      <c r="R13" s="8">
        <v>42</v>
      </c>
      <c r="S13" s="9">
        <v>12</v>
      </c>
      <c r="T13" s="10">
        <v>30</v>
      </c>
      <c r="U13" s="8">
        <v>48</v>
      </c>
      <c r="V13" s="9">
        <v>9</v>
      </c>
      <c r="W13" s="10">
        <v>39</v>
      </c>
      <c r="X13" s="8">
        <v>48</v>
      </c>
      <c r="Y13" s="9">
        <v>3</v>
      </c>
      <c r="Z13" s="10">
        <v>45</v>
      </c>
      <c r="AA13" s="8">
        <v>64</v>
      </c>
      <c r="AB13" s="11">
        <v>15</v>
      </c>
      <c r="AC13" s="12">
        <v>49</v>
      </c>
      <c r="AD13" s="8">
        <v>45</v>
      </c>
      <c r="AE13" s="9">
        <v>17</v>
      </c>
      <c r="AF13" s="10">
        <v>28</v>
      </c>
      <c r="AG13" s="8">
        <v>61</v>
      </c>
      <c r="AH13" s="11">
        <v>19</v>
      </c>
      <c r="AI13" s="12">
        <v>42</v>
      </c>
      <c r="AJ13" s="8">
        <v>44</v>
      </c>
      <c r="AK13" s="11">
        <v>26</v>
      </c>
      <c r="AL13" s="12">
        <v>18</v>
      </c>
      <c r="AM13" s="8">
        <v>32</v>
      </c>
      <c r="AN13" s="11">
        <v>20</v>
      </c>
      <c r="AO13" s="12">
        <v>12</v>
      </c>
      <c r="AP13" s="8">
        <v>26</v>
      </c>
      <c r="AQ13" s="11">
        <v>12</v>
      </c>
      <c r="AR13" s="12">
        <v>14</v>
      </c>
    </row>
    <row r="14" spans="1:44" ht="14.25">
      <c r="A14" s="1" t="s">
        <v>51</v>
      </c>
      <c r="B14" s="8">
        <v>6048</v>
      </c>
      <c r="C14" s="28">
        <f>B14/B7</f>
        <v>0.10855829982768524</v>
      </c>
      <c r="D14" s="9">
        <v>2048</v>
      </c>
      <c r="E14" s="10">
        <v>4000</v>
      </c>
      <c r="F14" s="8">
        <v>42</v>
      </c>
      <c r="G14" s="9">
        <v>19</v>
      </c>
      <c r="H14" s="10">
        <v>23</v>
      </c>
      <c r="I14" s="8">
        <v>361</v>
      </c>
      <c r="J14" s="9">
        <v>99</v>
      </c>
      <c r="K14" s="10">
        <v>262</v>
      </c>
      <c r="L14" s="8">
        <v>424</v>
      </c>
      <c r="M14" s="9">
        <v>149</v>
      </c>
      <c r="N14" s="10">
        <v>275</v>
      </c>
      <c r="O14" s="8">
        <v>486</v>
      </c>
      <c r="P14" s="9">
        <v>164</v>
      </c>
      <c r="Q14" s="10">
        <v>322</v>
      </c>
      <c r="R14" s="8">
        <v>568</v>
      </c>
      <c r="S14" s="9">
        <v>208</v>
      </c>
      <c r="T14" s="10">
        <v>360</v>
      </c>
      <c r="U14" s="8">
        <v>526</v>
      </c>
      <c r="V14" s="9">
        <v>197</v>
      </c>
      <c r="W14" s="10">
        <v>329</v>
      </c>
      <c r="X14" s="8">
        <v>594</v>
      </c>
      <c r="Y14" s="9">
        <v>221</v>
      </c>
      <c r="Z14" s="10">
        <v>373</v>
      </c>
      <c r="AA14" s="8">
        <v>716</v>
      </c>
      <c r="AB14" s="9">
        <v>246</v>
      </c>
      <c r="AC14" s="10">
        <v>470</v>
      </c>
      <c r="AD14" s="8">
        <v>623</v>
      </c>
      <c r="AE14" s="9">
        <v>171</v>
      </c>
      <c r="AF14" s="10">
        <v>452</v>
      </c>
      <c r="AG14" s="8">
        <v>568</v>
      </c>
      <c r="AH14" s="9">
        <v>179</v>
      </c>
      <c r="AI14" s="10">
        <v>389</v>
      </c>
      <c r="AJ14" s="8">
        <v>472</v>
      </c>
      <c r="AK14" s="9">
        <v>164</v>
      </c>
      <c r="AL14" s="10">
        <v>308</v>
      </c>
      <c r="AM14" s="8">
        <v>332</v>
      </c>
      <c r="AN14" s="9">
        <v>106</v>
      </c>
      <c r="AO14" s="10">
        <v>226</v>
      </c>
      <c r="AP14" s="8">
        <v>336</v>
      </c>
      <c r="AQ14" s="9">
        <v>125</v>
      </c>
      <c r="AR14" s="10">
        <v>211</v>
      </c>
    </row>
    <row r="15" spans="1:44" ht="14.25">
      <c r="A15" s="1" t="s">
        <v>52</v>
      </c>
      <c r="B15" s="8">
        <v>401</v>
      </c>
      <c r="C15" s="28">
        <f>B15/B7</f>
        <v>0.007197731188971855</v>
      </c>
      <c r="D15" s="9">
        <v>192</v>
      </c>
      <c r="E15" s="10">
        <v>209</v>
      </c>
      <c r="F15" s="8">
        <v>2</v>
      </c>
      <c r="G15" s="9">
        <v>2</v>
      </c>
      <c r="H15" s="10">
        <v>0</v>
      </c>
      <c r="I15" s="8">
        <v>7</v>
      </c>
      <c r="J15" s="9">
        <v>5</v>
      </c>
      <c r="K15" s="10">
        <v>2</v>
      </c>
      <c r="L15" s="8">
        <v>28</v>
      </c>
      <c r="M15" s="9">
        <v>12</v>
      </c>
      <c r="N15" s="10">
        <v>16</v>
      </c>
      <c r="O15" s="8">
        <v>49</v>
      </c>
      <c r="P15" s="9">
        <v>24</v>
      </c>
      <c r="Q15" s="10">
        <v>25</v>
      </c>
      <c r="R15" s="8">
        <v>45</v>
      </c>
      <c r="S15" s="9">
        <v>16</v>
      </c>
      <c r="T15" s="10">
        <v>29</v>
      </c>
      <c r="U15" s="8">
        <v>52</v>
      </c>
      <c r="V15" s="9">
        <v>22</v>
      </c>
      <c r="W15" s="10">
        <v>30</v>
      </c>
      <c r="X15" s="8">
        <v>30</v>
      </c>
      <c r="Y15" s="9">
        <v>12</v>
      </c>
      <c r="Z15" s="10">
        <v>18</v>
      </c>
      <c r="AA15" s="8">
        <v>36</v>
      </c>
      <c r="AB15" s="9">
        <v>17</v>
      </c>
      <c r="AC15" s="10">
        <v>19</v>
      </c>
      <c r="AD15" s="8">
        <v>29</v>
      </c>
      <c r="AE15" s="9">
        <v>18</v>
      </c>
      <c r="AF15" s="10">
        <v>11</v>
      </c>
      <c r="AG15" s="8">
        <v>36</v>
      </c>
      <c r="AH15" s="9">
        <v>16</v>
      </c>
      <c r="AI15" s="10">
        <v>20</v>
      </c>
      <c r="AJ15" s="8">
        <v>38</v>
      </c>
      <c r="AK15" s="9">
        <v>20</v>
      </c>
      <c r="AL15" s="10">
        <v>18</v>
      </c>
      <c r="AM15" s="8">
        <v>24</v>
      </c>
      <c r="AN15" s="9">
        <v>12</v>
      </c>
      <c r="AO15" s="10">
        <v>12</v>
      </c>
      <c r="AP15" s="8">
        <v>25</v>
      </c>
      <c r="AQ15" s="9">
        <v>16</v>
      </c>
      <c r="AR15" s="10">
        <v>9</v>
      </c>
    </row>
    <row r="16" spans="1:44" ht="14.25">
      <c r="A16" s="1" t="s">
        <v>53</v>
      </c>
      <c r="B16" s="8">
        <v>995</v>
      </c>
      <c r="C16" s="28">
        <f>B16/B7</f>
        <v>0.017859707064905226</v>
      </c>
      <c r="D16" s="9">
        <v>794</v>
      </c>
      <c r="E16" s="10">
        <v>201</v>
      </c>
      <c r="F16" s="8">
        <v>12</v>
      </c>
      <c r="G16" s="9">
        <v>11</v>
      </c>
      <c r="H16" s="10">
        <v>1</v>
      </c>
      <c r="I16" s="8">
        <v>94</v>
      </c>
      <c r="J16" s="9">
        <v>88</v>
      </c>
      <c r="K16" s="10">
        <v>6</v>
      </c>
      <c r="L16" s="8">
        <v>108</v>
      </c>
      <c r="M16" s="9">
        <v>100</v>
      </c>
      <c r="N16" s="10">
        <v>8</v>
      </c>
      <c r="O16" s="8">
        <v>122</v>
      </c>
      <c r="P16" s="9">
        <v>105</v>
      </c>
      <c r="Q16" s="10">
        <v>17</v>
      </c>
      <c r="R16" s="8">
        <v>164</v>
      </c>
      <c r="S16" s="9">
        <v>145</v>
      </c>
      <c r="T16" s="10">
        <v>19</v>
      </c>
      <c r="U16" s="8">
        <v>148</v>
      </c>
      <c r="V16" s="9">
        <v>123</v>
      </c>
      <c r="W16" s="10">
        <v>25</v>
      </c>
      <c r="X16" s="8">
        <v>101</v>
      </c>
      <c r="Y16" s="9">
        <v>63</v>
      </c>
      <c r="Z16" s="10">
        <v>38</v>
      </c>
      <c r="AA16" s="8">
        <v>94</v>
      </c>
      <c r="AB16" s="9">
        <v>55</v>
      </c>
      <c r="AC16" s="10">
        <v>39</v>
      </c>
      <c r="AD16" s="8">
        <v>61</v>
      </c>
      <c r="AE16" s="9">
        <v>37</v>
      </c>
      <c r="AF16" s="10">
        <v>24</v>
      </c>
      <c r="AG16" s="8">
        <v>51</v>
      </c>
      <c r="AH16" s="9">
        <v>35</v>
      </c>
      <c r="AI16" s="10">
        <v>16</v>
      </c>
      <c r="AJ16" s="8">
        <v>27</v>
      </c>
      <c r="AK16" s="9">
        <v>23</v>
      </c>
      <c r="AL16" s="10">
        <v>4</v>
      </c>
      <c r="AM16" s="8">
        <v>9</v>
      </c>
      <c r="AN16" s="9">
        <v>6</v>
      </c>
      <c r="AO16" s="10">
        <v>3</v>
      </c>
      <c r="AP16" s="8">
        <v>4</v>
      </c>
      <c r="AQ16" s="9">
        <v>3</v>
      </c>
      <c r="AR16" s="10">
        <v>1</v>
      </c>
    </row>
    <row r="17" spans="1:44" ht="14.25">
      <c r="A17" s="1" t="s">
        <v>54</v>
      </c>
      <c r="B17" s="8">
        <v>11507</v>
      </c>
      <c r="C17" s="28">
        <f>B17/B7</f>
        <v>0.20654437105112006</v>
      </c>
      <c r="D17" s="9">
        <v>9509</v>
      </c>
      <c r="E17" s="10">
        <v>1998</v>
      </c>
      <c r="F17" s="8">
        <v>117</v>
      </c>
      <c r="G17" s="9">
        <v>100</v>
      </c>
      <c r="H17" s="10">
        <v>17</v>
      </c>
      <c r="I17" s="8">
        <v>815</v>
      </c>
      <c r="J17" s="9">
        <v>643</v>
      </c>
      <c r="K17" s="10">
        <v>172</v>
      </c>
      <c r="L17" s="8">
        <v>1013</v>
      </c>
      <c r="M17" s="9">
        <v>841</v>
      </c>
      <c r="N17" s="10">
        <v>172</v>
      </c>
      <c r="O17" s="8">
        <v>1157</v>
      </c>
      <c r="P17" s="9">
        <v>990</v>
      </c>
      <c r="Q17" s="10">
        <v>167</v>
      </c>
      <c r="R17" s="8">
        <v>1071</v>
      </c>
      <c r="S17" s="9">
        <v>905</v>
      </c>
      <c r="T17" s="10">
        <v>166</v>
      </c>
      <c r="U17" s="8">
        <v>988</v>
      </c>
      <c r="V17" s="9">
        <v>855</v>
      </c>
      <c r="W17" s="10">
        <v>133</v>
      </c>
      <c r="X17" s="8">
        <v>927</v>
      </c>
      <c r="Y17" s="9">
        <v>818</v>
      </c>
      <c r="Z17" s="10">
        <v>109</v>
      </c>
      <c r="AA17" s="8">
        <v>1001</v>
      </c>
      <c r="AB17" s="9">
        <v>864</v>
      </c>
      <c r="AC17" s="10">
        <v>137</v>
      </c>
      <c r="AD17" s="8">
        <v>982</v>
      </c>
      <c r="AE17" s="9">
        <v>847</v>
      </c>
      <c r="AF17" s="10">
        <v>135</v>
      </c>
      <c r="AG17" s="8">
        <v>1089</v>
      </c>
      <c r="AH17" s="9">
        <v>925</v>
      </c>
      <c r="AI17" s="10">
        <v>164</v>
      </c>
      <c r="AJ17" s="8">
        <v>1132</v>
      </c>
      <c r="AK17" s="9">
        <v>875</v>
      </c>
      <c r="AL17" s="10">
        <v>257</v>
      </c>
      <c r="AM17" s="8">
        <v>720</v>
      </c>
      <c r="AN17" s="9">
        <v>533</v>
      </c>
      <c r="AO17" s="10">
        <v>187</v>
      </c>
      <c r="AP17" s="8">
        <v>495</v>
      </c>
      <c r="AQ17" s="9">
        <v>313</v>
      </c>
      <c r="AR17" s="10">
        <v>182</v>
      </c>
    </row>
    <row r="18" spans="1:44" ht="14.25">
      <c r="A18" s="1" t="s">
        <v>55</v>
      </c>
      <c r="B18" s="8">
        <v>2789</v>
      </c>
      <c r="C18" s="28">
        <f>B18/B7</f>
        <v>0.0500610281447444</v>
      </c>
      <c r="D18" s="9">
        <v>1995</v>
      </c>
      <c r="E18" s="10">
        <v>794</v>
      </c>
      <c r="F18" s="8">
        <v>30</v>
      </c>
      <c r="G18" s="9">
        <v>20</v>
      </c>
      <c r="H18" s="10">
        <v>10</v>
      </c>
      <c r="I18" s="8">
        <v>198</v>
      </c>
      <c r="J18" s="9">
        <v>134</v>
      </c>
      <c r="K18" s="10">
        <v>64</v>
      </c>
      <c r="L18" s="8">
        <v>227</v>
      </c>
      <c r="M18" s="9">
        <v>148</v>
      </c>
      <c r="N18" s="10">
        <v>79</v>
      </c>
      <c r="O18" s="8">
        <v>217</v>
      </c>
      <c r="P18" s="9">
        <v>140</v>
      </c>
      <c r="Q18" s="10">
        <v>77</v>
      </c>
      <c r="R18" s="8">
        <v>212</v>
      </c>
      <c r="S18" s="9">
        <v>139</v>
      </c>
      <c r="T18" s="10">
        <v>73</v>
      </c>
      <c r="U18" s="8">
        <v>241</v>
      </c>
      <c r="V18" s="9">
        <v>172</v>
      </c>
      <c r="W18" s="10">
        <v>69</v>
      </c>
      <c r="X18" s="8">
        <v>238</v>
      </c>
      <c r="Y18" s="9">
        <v>188</v>
      </c>
      <c r="Z18" s="10">
        <v>50</v>
      </c>
      <c r="AA18" s="8">
        <v>319</v>
      </c>
      <c r="AB18" s="9">
        <v>236</v>
      </c>
      <c r="AC18" s="10">
        <v>83</v>
      </c>
      <c r="AD18" s="8">
        <v>284</v>
      </c>
      <c r="AE18" s="9">
        <v>220</v>
      </c>
      <c r="AF18" s="10">
        <v>64</v>
      </c>
      <c r="AG18" s="8">
        <v>221</v>
      </c>
      <c r="AH18" s="9">
        <v>174</v>
      </c>
      <c r="AI18" s="10">
        <v>47</v>
      </c>
      <c r="AJ18" s="8">
        <v>191</v>
      </c>
      <c r="AK18" s="9">
        <v>147</v>
      </c>
      <c r="AL18" s="10">
        <v>44</v>
      </c>
      <c r="AM18" s="8">
        <v>168</v>
      </c>
      <c r="AN18" s="9">
        <v>121</v>
      </c>
      <c r="AO18" s="10">
        <v>47</v>
      </c>
      <c r="AP18" s="8">
        <v>243</v>
      </c>
      <c r="AQ18" s="9">
        <v>156</v>
      </c>
      <c r="AR18" s="10">
        <v>87</v>
      </c>
    </row>
    <row r="19" spans="1:44" ht="14.25">
      <c r="A19" s="1" t="s">
        <v>56</v>
      </c>
      <c r="B19" s="8">
        <v>6748</v>
      </c>
      <c r="C19" s="28">
        <f>B19/B7</f>
        <v>0.12112291786329696</v>
      </c>
      <c r="D19" s="11">
        <v>744</v>
      </c>
      <c r="E19" s="12">
        <v>6004</v>
      </c>
      <c r="F19" s="8">
        <v>63</v>
      </c>
      <c r="G19" s="11">
        <v>8</v>
      </c>
      <c r="H19" s="12">
        <v>55</v>
      </c>
      <c r="I19" s="8">
        <v>442</v>
      </c>
      <c r="J19" s="11">
        <v>47</v>
      </c>
      <c r="K19" s="12">
        <v>395</v>
      </c>
      <c r="L19" s="8">
        <v>673</v>
      </c>
      <c r="M19" s="11">
        <v>67</v>
      </c>
      <c r="N19" s="12">
        <v>606</v>
      </c>
      <c r="O19" s="8">
        <v>739</v>
      </c>
      <c r="P19" s="11">
        <v>89</v>
      </c>
      <c r="Q19" s="12">
        <v>650</v>
      </c>
      <c r="R19" s="8">
        <v>740</v>
      </c>
      <c r="S19" s="11">
        <v>96</v>
      </c>
      <c r="T19" s="12">
        <v>644</v>
      </c>
      <c r="U19" s="8">
        <v>712</v>
      </c>
      <c r="V19" s="11">
        <v>83</v>
      </c>
      <c r="W19" s="12">
        <v>629</v>
      </c>
      <c r="X19" s="8">
        <v>624</v>
      </c>
      <c r="Y19" s="11">
        <v>80</v>
      </c>
      <c r="Z19" s="12">
        <v>544</v>
      </c>
      <c r="AA19" s="8">
        <v>662</v>
      </c>
      <c r="AB19" s="11">
        <v>79</v>
      </c>
      <c r="AC19" s="12">
        <v>583</v>
      </c>
      <c r="AD19" s="8">
        <v>628</v>
      </c>
      <c r="AE19" s="11">
        <v>55</v>
      </c>
      <c r="AF19" s="12">
        <v>573</v>
      </c>
      <c r="AG19" s="8">
        <v>601</v>
      </c>
      <c r="AH19" s="11">
        <v>59</v>
      </c>
      <c r="AI19" s="12">
        <v>542</v>
      </c>
      <c r="AJ19" s="8">
        <v>407</v>
      </c>
      <c r="AK19" s="11">
        <v>48</v>
      </c>
      <c r="AL19" s="12">
        <v>359</v>
      </c>
      <c r="AM19" s="8">
        <v>228</v>
      </c>
      <c r="AN19" s="11">
        <v>18</v>
      </c>
      <c r="AO19" s="12">
        <v>210</v>
      </c>
      <c r="AP19" s="8">
        <v>229</v>
      </c>
      <c r="AQ19" s="11">
        <v>15</v>
      </c>
      <c r="AR19" s="12">
        <v>214</v>
      </c>
    </row>
    <row r="20" spans="1:44" ht="14.25">
      <c r="A20" s="1" t="s">
        <v>57</v>
      </c>
      <c r="B20" s="8">
        <v>4723</v>
      </c>
      <c r="C20" s="28">
        <f>B20/B7</f>
        <v>0.08477527283170591</v>
      </c>
      <c r="D20" s="9">
        <v>1248</v>
      </c>
      <c r="E20" s="10">
        <v>3475</v>
      </c>
      <c r="F20" s="8">
        <v>40</v>
      </c>
      <c r="G20" s="11">
        <v>24</v>
      </c>
      <c r="H20" s="12">
        <v>16</v>
      </c>
      <c r="I20" s="8">
        <v>321</v>
      </c>
      <c r="J20" s="11">
        <v>145</v>
      </c>
      <c r="K20" s="12">
        <v>176</v>
      </c>
      <c r="L20" s="8">
        <v>362</v>
      </c>
      <c r="M20" s="11">
        <v>140</v>
      </c>
      <c r="N20" s="12">
        <v>222</v>
      </c>
      <c r="O20" s="8">
        <v>360</v>
      </c>
      <c r="P20" s="11">
        <v>142</v>
      </c>
      <c r="Q20" s="12">
        <v>218</v>
      </c>
      <c r="R20" s="8">
        <v>347</v>
      </c>
      <c r="S20" s="11">
        <v>132</v>
      </c>
      <c r="T20" s="12">
        <v>215</v>
      </c>
      <c r="U20" s="8">
        <v>325</v>
      </c>
      <c r="V20" s="11">
        <v>109</v>
      </c>
      <c r="W20" s="12">
        <v>216</v>
      </c>
      <c r="X20" s="8">
        <v>388</v>
      </c>
      <c r="Y20" s="9">
        <v>104</v>
      </c>
      <c r="Z20" s="10">
        <v>284</v>
      </c>
      <c r="AA20" s="8">
        <v>411</v>
      </c>
      <c r="AB20" s="9">
        <v>91</v>
      </c>
      <c r="AC20" s="10">
        <v>320</v>
      </c>
      <c r="AD20" s="8">
        <v>558</v>
      </c>
      <c r="AE20" s="9">
        <v>97</v>
      </c>
      <c r="AF20" s="10">
        <v>461</v>
      </c>
      <c r="AG20" s="8">
        <v>538</v>
      </c>
      <c r="AH20" s="9">
        <v>103</v>
      </c>
      <c r="AI20" s="10">
        <v>435</v>
      </c>
      <c r="AJ20" s="8">
        <v>493</v>
      </c>
      <c r="AK20" s="11">
        <v>70</v>
      </c>
      <c r="AL20" s="12">
        <v>423</v>
      </c>
      <c r="AM20" s="8">
        <v>290</v>
      </c>
      <c r="AN20" s="11">
        <v>52</v>
      </c>
      <c r="AO20" s="12">
        <v>238</v>
      </c>
      <c r="AP20" s="8">
        <v>290</v>
      </c>
      <c r="AQ20" s="11">
        <v>39</v>
      </c>
      <c r="AR20" s="12">
        <v>251</v>
      </c>
    </row>
    <row r="21" spans="1:44" ht="14.25">
      <c r="A21" s="29" t="s">
        <v>58</v>
      </c>
      <c r="B21" s="19">
        <v>17</v>
      </c>
      <c r="C21" s="27">
        <f>B21/B7</f>
        <v>0.00030514072372199886</v>
      </c>
      <c r="D21" s="20">
        <v>11</v>
      </c>
      <c r="E21" s="21">
        <v>6</v>
      </c>
      <c r="F21" s="19">
        <v>0</v>
      </c>
      <c r="G21" s="22">
        <v>0</v>
      </c>
      <c r="H21" s="23">
        <v>0</v>
      </c>
      <c r="I21" s="19">
        <v>0</v>
      </c>
      <c r="J21" s="22">
        <v>0</v>
      </c>
      <c r="K21" s="23">
        <v>0</v>
      </c>
      <c r="L21" s="19">
        <v>2</v>
      </c>
      <c r="M21" s="22">
        <v>2</v>
      </c>
      <c r="N21" s="23">
        <v>0</v>
      </c>
      <c r="O21" s="19">
        <v>2</v>
      </c>
      <c r="P21" s="22">
        <v>0</v>
      </c>
      <c r="Q21" s="23">
        <v>2</v>
      </c>
      <c r="R21" s="19">
        <v>3</v>
      </c>
      <c r="S21" s="20">
        <v>2</v>
      </c>
      <c r="T21" s="21">
        <v>1</v>
      </c>
      <c r="U21" s="19">
        <v>4</v>
      </c>
      <c r="V21" s="22">
        <v>2</v>
      </c>
      <c r="W21" s="23">
        <v>2</v>
      </c>
      <c r="X21" s="19">
        <v>1</v>
      </c>
      <c r="Y21" s="20">
        <v>0</v>
      </c>
      <c r="Z21" s="21">
        <v>1</v>
      </c>
      <c r="AA21" s="19">
        <v>4</v>
      </c>
      <c r="AB21" s="20">
        <v>4</v>
      </c>
      <c r="AC21" s="21">
        <v>0</v>
      </c>
      <c r="AD21" s="19">
        <v>0</v>
      </c>
      <c r="AE21" s="22">
        <v>0</v>
      </c>
      <c r="AF21" s="23">
        <v>0</v>
      </c>
      <c r="AG21" s="19">
        <v>0</v>
      </c>
      <c r="AH21" s="22">
        <v>0</v>
      </c>
      <c r="AI21" s="23">
        <v>0</v>
      </c>
      <c r="AJ21" s="19">
        <v>1</v>
      </c>
      <c r="AK21" s="20">
        <v>1</v>
      </c>
      <c r="AL21" s="21">
        <v>0</v>
      </c>
      <c r="AM21" s="19">
        <v>0</v>
      </c>
      <c r="AN21" s="20">
        <v>0</v>
      </c>
      <c r="AO21" s="21">
        <v>0</v>
      </c>
      <c r="AP21" s="19">
        <v>0</v>
      </c>
      <c r="AQ21" s="20">
        <v>0</v>
      </c>
      <c r="AR21" s="21">
        <v>0</v>
      </c>
    </row>
    <row r="22" spans="1:44" ht="14.25">
      <c r="A22" s="30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4.25">
      <c r="A23" s="14" t="s">
        <v>17</v>
      </c>
      <c r="B23" s="15">
        <v>12546</v>
      </c>
      <c r="C23" s="26">
        <f>B23/B23</f>
        <v>1</v>
      </c>
      <c r="D23" s="16">
        <v>6368</v>
      </c>
      <c r="E23" s="17">
        <v>6178</v>
      </c>
      <c r="F23" s="15">
        <v>915</v>
      </c>
      <c r="G23" s="16">
        <v>468</v>
      </c>
      <c r="H23" s="17">
        <v>447</v>
      </c>
      <c r="I23" s="15">
        <v>678</v>
      </c>
      <c r="J23" s="16">
        <v>367</v>
      </c>
      <c r="K23" s="17">
        <v>311</v>
      </c>
      <c r="L23" s="15">
        <v>703</v>
      </c>
      <c r="M23" s="16">
        <v>382</v>
      </c>
      <c r="N23" s="17">
        <v>321</v>
      </c>
      <c r="O23" s="15">
        <v>818</v>
      </c>
      <c r="P23" s="16">
        <v>417</v>
      </c>
      <c r="Q23" s="17">
        <v>401</v>
      </c>
      <c r="R23" s="15">
        <v>832</v>
      </c>
      <c r="S23" s="16">
        <v>447</v>
      </c>
      <c r="T23" s="17">
        <v>385</v>
      </c>
      <c r="U23" s="15">
        <v>768</v>
      </c>
      <c r="V23" s="16">
        <v>412</v>
      </c>
      <c r="W23" s="17">
        <v>356</v>
      </c>
      <c r="X23" s="15">
        <v>762</v>
      </c>
      <c r="Y23" s="16">
        <v>410</v>
      </c>
      <c r="Z23" s="17">
        <v>352</v>
      </c>
      <c r="AA23" s="15">
        <v>929</v>
      </c>
      <c r="AB23" s="16">
        <v>485</v>
      </c>
      <c r="AC23" s="17">
        <v>444</v>
      </c>
      <c r="AD23" s="15">
        <v>1056</v>
      </c>
      <c r="AE23" s="16">
        <v>499</v>
      </c>
      <c r="AF23" s="17">
        <v>557</v>
      </c>
      <c r="AG23" s="15">
        <v>1166</v>
      </c>
      <c r="AH23" s="16">
        <v>619</v>
      </c>
      <c r="AI23" s="17">
        <v>547</v>
      </c>
      <c r="AJ23" s="15">
        <v>1199</v>
      </c>
      <c r="AK23" s="16">
        <v>641</v>
      </c>
      <c r="AL23" s="17">
        <v>558</v>
      </c>
      <c r="AM23" s="15">
        <v>953</v>
      </c>
      <c r="AN23" s="16">
        <v>482</v>
      </c>
      <c r="AO23" s="17">
        <v>471</v>
      </c>
      <c r="AP23" s="15">
        <v>1767</v>
      </c>
      <c r="AQ23" s="16">
        <v>739</v>
      </c>
      <c r="AR23" s="17">
        <v>1028</v>
      </c>
    </row>
    <row r="24" spans="1:44" ht="14.25">
      <c r="A24" s="1" t="s">
        <v>18</v>
      </c>
      <c r="B24" s="8">
        <v>4486</v>
      </c>
      <c r="C24" s="28">
        <f>B24/B23</f>
        <v>0.3575641638769329</v>
      </c>
      <c r="D24" s="9">
        <v>2478</v>
      </c>
      <c r="E24" s="10">
        <v>2008</v>
      </c>
      <c r="F24" s="8">
        <v>791</v>
      </c>
      <c r="G24" s="9">
        <v>399</v>
      </c>
      <c r="H24" s="10">
        <v>392</v>
      </c>
      <c r="I24" s="8">
        <v>83</v>
      </c>
      <c r="J24" s="9">
        <v>56</v>
      </c>
      <c r="K24" s="10">
        <v>27</v>
      </c>
      <c r="L24" s="8">
        <v>93</v>
      </c>
      <c r="M24" s="9">
        <v>59</v>
      </c>
      <c r="N24" s="10">
        <v>34</v>
      </c>
      <c r="O24" s="8">
        <v>105</v>
      </c>
      <c r="P24" s="9">
        <v>69</v>
      </c>
      <c r="Q24" s="10">
        <v>36</v>
      </c>
      <c r="R24" s="8">
        <v>94</v>
      </c>
      <c r="S24" s="9">
        <v>62</v>
      </c>
      <c r="T24" s="10">
        <v>32</v>
      </c>
      <c r="U24" s="8">
        <v>91</v>
      </c>
      <c r="V24" s="9">
        <v>61</v>
      </c>
      <c r="W24" s="10">
        <v>30</v>
      </c>
      <c r="X24" s="8">
        <v>117</v>
      </c>
      <c r="Y24" s="9">
        <v>98</v>
      </c>
      <c r="Z24" s="10">
        <v>19</v>
      </c>
      <c r="AA24" s="8">
        <v>162</v>
      </c>
      <c r="AB24" s="9">
        <v>130</v>
      </c>
      <c r="AC24" s="10">
        <v>32</v>
      </c>
      <c r="AD24" s="8">
        <v>223</v>
      </c>
      <c r="AE24" s="9">
        <v>158</v>
      </c>
      <c r="AF24" s="10">
        <v>65</v>
      </c>
      <c r="AG24" s="8">
        <v>337</v>
      </c>
      <c r="AH24" s="9">
        <v>221</v>
      </c>
      <c r="AI24" s="10">
        <v>116</v>
      </c>
      <c r="AJ24" s="8">
        <v>549</v>
      </c>
      <c r="AK24" s="9">
        <v>314</v>
      </c>
      <c r="AL24" s="10">
        <v>235</v>
      </c>
      <c r="AM24" s="8">
        <v>532</v>
      </c>
      <c r="AN24" s="9">
        <v>277</v>
      </c>
      <c r="AO24" s="10">
        <v>255</v>
      </c>
      <c r="AP24" s="8">
        <v>1309</v>
      </c>
      <c r="AQ24" s="9">
        <v>574</v>
      </c>
      <c r="AR24" s="10">
        <v>735</v>
      </c>
    </row>
    <row r="25" spans="1:44" ht="14.25">
      <c r="A25" s="1" t="s">
        <v>19</v>
      </c>
      <c r="B25" s="8">
        <v>8060</v>
      </c>
      <c r="C25" s="28">
        <f>B25/B23</f>
        <v>0.6424358361230671</v>
      </c>
      <c r="D25" s="9">
        <v>3890</v>
      </c>
      <c r="E25" s="12">
        <v>4170</v>
      </c>
      <c r="F25" s="8">
        <v>124</v>
      </c>
      <c r="G25" s="11">
        <v>69</v>
      </c>
      <c r="H25" s="12">
        <v>55</v>
      </c>
      <c r="I25" s="8">
        <v>595</v>
      </c>
      <c r="J25" s="11">
        <v>311</v>
      </c>
      <c r="K25" s="12">
        <v>284</v>
      </c>
      <c r="L25" s="8">
        <v>610</v>
      </c>
      <c r="M25" s="11">
        <v>323</v>
      </c>
      <c r="N25" s="12">
        <v>287</v>
      </c>
      <c r="O25" s="8">
        <v>713</v>
      </c>
      <c r="P25" s="11">
        <v>348</v>
      </c>
      <c r="Q25" s="12">
        <v>365</v>
      </c>
      <c r="R25" s="8">
        <v>738</v>
      </c>
      <c r="S25" s="11">
        <v>385</v>
      </c>
      <c r="T25" s="12">
        <v>353</v>
      </c>
      <c r="U25" s="8">
        <v>677</v>
      </c>
      <c r="V25" s="11">
        <v>351</v>
      </c>
      <c r="W25" s="12">
        <v>326</v>
      </c>
      <c r="X25" s="8">
        <v>645</v>
      </c>
      <c r="Y25" s="9">
        <v>312</v>
      </c>
      <c r="Z25" s="12">
        <v>333</v>
      </c>
      <c r="AA25" s="8">
        <v>767</v>
      </c>
      <c r="AB25" s="11">
        <v>355</v>
      </c>
      <c r="AC25" s="12">
        <v>412</v>
      </c>
      <c r="AD25" s="8">
        <v>833</v>
      </c>
      <c r="AE25" s="9">
        <v>341</v>
      </c>
      <c r="AF25" s="12">
        <v>492</v>
      </c>
      <c r="AG25" s="8">
        <v>829</v>
      </c>
      <c r="AH25" s="11">
        <v>398</v>
      </c>
      <c r="AI25" s="12">
        <v>431</v>
      </c>
      <c r="AJ25" s="8">
        <v>650</v>
      </c>
      <c r="AK25" s="11">
        <v>327</v>
      </c>
      <c r="AL25" s="12">
        <v>323</v>
      </c>
      <c r="AM25" s="8">
        <v>421</v>
      </c>
      <c r="AN25" s="11">
        <v>205</v>
      </c>
      <c r="AO25" s="12">
        <v>216</v>
      </c>
      <c r="AP25" s="8">
        <v>458</v>
      </c>
      <c r="AQ25" s="11">
        <v>165</v>
      </c>
      <c r="AR25" s="12">
        <v>293</v>
      </c>
    </row>
    <row r="26" spans="1:44" ht="14.25">
      <c r="A26" s="1" t="s">
        <v>20</v>
      </c>
      <c r="B26" s="8">
        <v>399</v>
      </c>
      <c r="C26" s="28">
        <f>B26/B23</f>
        <v>0.03180296508847441</v>
      </c>
      <c r="D26" s="9">
        <v>217</v>
      </c>
      <c r="E26" s="10">
        <v>182</v>
      </c>
      <c r="F26" s="8">
        <v>53</v>
      </c>
      <c r="G26" s="9">
        <v>29</v>
      </c>
      <c r="H26" s="10">
        <v>24</v>
      </c>
      <c r="I26" s="8">
        <v>139</v>
      </c>
      <c r="J26" s="9">
        <v>71</v>
      </c>
      <c r="K26" s="10">
        <v>68</v>
      </c>
      <c r="L26" s="8">
        <v>39</v>
      </c>
      <c r="M26" s="9">
        <v>27</v>
      </c>
      <c r="N26" s="10">
        <v>12</v>
      </c>
      <c r="O26" s="8">
        <v>26</v>
      </c>
      <c r="P26" s="9">
        <v>16</v>
      </c>
      <c r="Q26" s="10">
        <v>10</v>
      </c>
      <c r="R26" s="8">
        <v>28</v>
      </c>
      <c r="S26" s="9">
        <v>19</v>
      </c>
      <c r="T26" s="10">
        <v>9</v>
      </c>
      <c r="U26" s="8">
        <v>21</v>
      </c>
      <c r="V26" s="9">
        <v>14</v>
      </c>
      <c r="W26" s="10">
        <v>7</v>
      </c>
      <c r="X26" s="8">
        <v>21</v>
      </c>
      <c r="Y26" s="9">
        <v>11</v>
      </c>
      <c r="Z26" s="10">
        <v>10</v>
      </c>
      <c r="AA26" s="8">
        <v>16</v>
      </c>
      <c r="AB26" s="9">
        <v>7</v>
      </c>
      <c r="AC26" s="10">
        <v>9</v>
      </c>
      <c r="AD26" s="8">
        <v>13</v>
      </c>
      <c r="AE26" s="9">
        <v>4</v>
      </c>
      <c r="AF26" s="10">
        <v>9</v>
      </c>
      <c r="AG26" s="8">
        <v>19</v>
      </c>
      <c r="AH26" s="9">
        <v>8</v>
      </c>
      <c r="AI26" s="10">
        <v>11</v>
      </c>
      <c r="AJ26" s="8">
        <v>8</v>
      </c>
      <c r="AK26" s="11">
        <v>4</v>
      </c>
      <c r="AL26" s="12">
        <v>4</v>
      </c>
      <c r="AM26" s="8">
        <v>7</v>
      </c>
      <c r="AN26" s="11">
        <v>5</v>
      </c>
      <c r="AO26" s="12">
        <v>2</v>
      </c>
      <c r="AP26" s="8">
        <v>9</v>
      </c>
      <c r="AQ26" s="11">
        <v>2</v>
      </c>
      <c r="AR26" s="12">
        <v>7</v>
      </c>
    </row>
    <row r="27" spans="1:44" ht="14.25">
      <c r="A27" s="1" t="s">
        <v>48</v>
      </c>
      <c r="B27" s="8">
        <v>268</v>
      </c>
      <c r="C27" s="28">
        <f>B27/B23</f>
        <v>0.02136139008448908</v>
      </c>
      <c r="D27" s="9">
        <v>70</v>
      </c>
      <c r="E27" s="10">
        <v>198</v>
      </c>
      <c r="F27" s="8">
        <v>0</v>
      </c>
      <c r="G27" s="9">
        <v>0</v>
      </c>
      <c r="H27" s="10">
        <v>0</v>
      </c>
      <c r="I27" s="8">
        <v>4</v>
      </c>
      <c r="J27" s="9">
        <v>0</v>
      </c>
      <c r="K27" s="10">
        <v>4</v>
      </c>
      <c r="L27" s="8">
        <v>10</v>
      </c>
      <c r="M27" s="9">
        <v>1</v>
      </c>
      <c r="N27" s="10">
        <v>9</v>
      </c>
      <c r="O27" s="8">
        <v>13</v>
      </c>
      <c r="P27" s="9">
        <v>3</v>
      </c>
      <c r="Q27" s="10">
        <v>10</v>
      </c>
      <c r="R27" s="8">
        <v>29</v>
      </c>
      <c r="S27" s="9">
        <v>6</v>
      </c>
      <c r="T27" s="10">
        <v>23</v>
      </c>
      <c r="U27" s="8">
        <v>22</v>
      </c>
      <c r="V27" s="9">
        <v>9</v>
      </c>
      <c r="W27" s="10">
        <v>13</v>
      </c>
      <c r="X27" s="8">
        <v>27</v>
      </c>
      <c r="Y27" s="9">
        <v>5</v>
      </c>
      <c r="Z27" s="10">
        <v>22</v>
      </c>
      <c r="AA27" s="8">
        <v>18</v>
      </c>
      <c r="AB27" s="9">
        <v>3</v>
      </c>
      <c r="AC27" s="10">
        <v>15</v>
      </c>
      <c r="AD27" s="8">
        <v>28</v>
      </c>
      <c r="AE27" s="9">
        <v>2</v>
      </c>
      <c r="AF27" s="10">
        <v>26</v>
      </c>
      <c r="AG27" s="8">
        <v>30</v>
      </c>
      <c r="AH27" s="9">
        <v>8</v>
      </c>
      <c r="AI27" s="10">
        <v>22</v>
      </c>
      <c r="AJ27" s="8">
        <v>16</v>
      </c>
      <c r="AK27" s="9">
        <v>6</v>
      </c>
      <c r="AL27" s="10">
        <v>10</v>
      </c>
      <c r="AM27" s="8">
        <v>21</v>
      </c>
      <c r="AN27" s="9">
        <v>6</v>
      </c>
      <c r="AO27" s="10">
        <v>15</v>
      </c>
      <c r="AP27" s="8">
        <v>50</v>
      </c>
      <c r="AQ27" s="9">
        <v>21</v>
      </c>
      <c r="AR27" s="10">
        <v>29</v>
      </c>
    </row>
    <row r="28" spans="1:44" ht="14.25">
      <c r="A28" s="1" t="s">
        <v>49</v>
      </c>
      <c r="B28" s="8">
        <v>340</v>
      </c>
      <c r="C28" s="28">
        <f>B28/B23</f>
        <v>0.02710027100271003</v>
      </c>
      <c r="D28" s="9">
        <v>120</v>
      </c>
      <c r="E28" s="10">
        <v>220</v>
      </c>
      <c r="F28" s="8">
        <v>0</v>
      </c>
      <c r="G28" s="11">
        <v>0</v>
      </c>
      <c r="H28" s="12">
        <v>0</v>
      </c>
      <c r="I28" s="8">
        <v>17</v>
      </c>
      <c r="J28" s="9">
        <v>3</v>
      </c>
      <c r="K28" s="10">
        <v>14</v>
      </c>
      <c r="L28" s="8">
        <v>27</v>
      </c>
      <c r="M28" s="9">
        <v>7</v>
      </c>
      <c r="N28" s="10">
        <v>20</v>
      </c>
      <c r="O28" s="8">
        <v>41</v>
      </c>
      <c r="P28" s="11">
        <v>13</v>
      </c>
      <c r="Q28" s="12">
        <v>28</v>
      </c>
      <c r="R28" s="8">
        <v>42</v>
      </c>
      <c r="S28" s="9">
        <v>13</v>
      </c>
      <c r="T28" s="10">
        <v>29</v>
      </c>
      <c r="U28" s="8">
        <v>31</v>
      </c>
      <c r="V28" s="9">
        <v>11</v>
      </c>
      <c r="W28" s="10">
        <v>20</v>
      </c>
      <c r="X28" s="8">
        <v>39</v>
      </c>
      <c r="Y28" s="9">
        <v>15</v>
      </c>
      <c r="Z28" s="10">
        <v>24</v>
      </c>
      <c r="AA28" s="8">
        <v>50</v>
      </c>
      <c r="AB28" s="11">
        <v>21</v>
      </c>
      <c r="AC28" s="12">
        <v>29</v>
      </c>
      <c r="AD28" s="8">
        <v>23</v>
      </c>
      <c r="AE28" s="9">
        <v>7</v>
      </c>
      <c r="AF28" s="10">
        <v>16</v>
      </c>
      <c r="AG28" s="8">
        <v>24</v>
      </c>
      <c r="AH28" s="11">
        <v>11</v>
      </c>
      <c r="AI28" s="12">
        <v>13</v>
      </c>
      <c r="AJ28" s="8">
        <v>23</v>
      </c>
      <c r="AK28" s="11">
        <v>9</v>
      </c>
      <c r="AL28" s="12">
        <v>14</v>
      </c>
      <c r="AM28" s="8">
        <v>14</v>
      </c>
      <c r="AN28" s="11">
        <v>7</v>
      </c>
      <c r="AO28" s="12">
        <v>7</v>
      </c>
      <c r="AP28" s="8">
        <v>9</v>
      </c>
      <c r="AQ28" s="11">
        <v>3</v>
      </c>
      <c r="AR28" s="12">
        <v>6</v>
      </c>
    </row>
    <row r="29" spans="1:44" ht="14.25">
      <c r="A29" s="1" t="s">
        <v>50</v>
      </c>
      <c r="B29" s="8">
        <v>71</v>
      </c>
      <c r="C29" s="28">
        <f>B29/B23</f>
        <v>0.005659174238801212</v>
      </c>
      <c r="D29" s="9">
        <v>29</v>
      </c>
      <c r="E29" s="10">
        <v>42</v>
      </c>
      <c r="F29" s="8">
        <v>0</v>
      </c>
      <c r="G29" s="11">
        <v>0</v>
      </c>
      <c r="H29" s="12">
        <v>0</v>
      </c>
      <c r="I29" s="8">
        <v>1</v>
      </c>
      <c r="J29" s="9">
        <v>1</v>
      </c>
      <c r="K29" s="10">
        <v>0</v>
      </c>
      <c r="L29" s="8">
        <v>1</v>
      </c>
      <c r="M29" s="9">
        <v>0</v>
      </c>
      <c r="N29" s="10">
        <v>1</v>
      </c>
      <c r="O29" s="8">
        <v>8</v>
      </c>
      <c r="P29" s="11">
        <v>2</v>
      </c>
      <c r="Q29" s="12">
        <v>6</v>
      </c>
      <c r="R29" s="8">
        <v>4</v>
      </c>
      <c r="S29" s="9">
        <v>2</v>
      </c>
      <c r="T29" s="10">
        <v>2</v>
      </c>
      <c r="U29" s="8">
        <v>7</v>
      </c>
      <c r="V29" s="9">
        <v>3</v>
      </c>
      <c r="W29" s="10">
        <v>4</v>
      </c>
      <c r="X29" s="8">
        <v>4</v>
      </c>
      <c r="Y29" s="9">
        <v>1</v>
      </c>
      <c r="Z29" s="10">
        <v>3</v>
      </c>
      <c r="AA29" s="8">
        <v>8</v>
      </c>
      <c r="AB29" s="11">
        <v>1</v>
      </c>
      <c r="AC29" s="12">
        <v>7</v>
      </c>
      <c r="AD29" s="8">
        <v>9</v>
      </c>
      <c r="AE29" s="9">
        <v>3</v>
      </c>
      <c r="AF29" s="10">
        <v>6</v>
      </c>
      <c r="AG29" s="8">
        <v>10</v>
      </c>
      <c r="AH29" s="11">
        <v>3</v>
      </c>
      <c r="AI29" s="12">
        <v>7</v>
      </c>
      <c r="AJ29" s="8">
        <v>9</v>
      </c>
      <c r="AK29" s="11">
        <v>7</v>
      </c>
      <c r="AL29" s="12">
        <v>2</v>
      </c>
      <c r="AM29" s="8">
        <v>4</v>
      </c>
      <c r="AN29" s="11">
        <v>2</v>
      </c>
      <c r="AO29" s="12">
        <v>2</v>
      </c>
      <c r="AP29" s="8">
        <v>6</v>
      </c>
      <c r="AQ29" s="11">
        <v>4</v>
      </c>
      <c r="AR29" s="12">
        <v>2</v>
      </c>
    </row>
    <row r="30" spans="1:44" ht="14.25">
      <c r="A30" s="1" t="s">
        <v>51</v>
      </c>
      <c r="B30" s="8">
        <v>919</v>
      </c>
      <c r="C30" s="28">
        <f>B30/B23</f>
        <v>0.07325043838673681</v>
      </c>
      <c r="D30" s="9">
        <v>256</v>
      </c>
      <c r="E30" s="10">
        <v>663</v>
      </c>
      <c r="F30" s="8">
        <v>3</v>
      </c>
      <c r="G30" s="9">
        <v>1</v>
      </c>
      <c r="H30" s="10">
        <v>2</v>
      </c>
      <c r="I30" s="8">
        <v>33</v>
      </c>
      <c r="J30" s="9">
        <v>8</v>
      </c>
      <c r="K30" s="10">
        <v>25</v>
      </c>
      <c r="L30" s="8">
        <v>54</v>
      </c>
      <c r="M30" s="9">
        <v>10</v>
      </c>
      <c r="N30" s="10">
        <v>44</v>
      </c>
      <c r="O30" s="8">
        <v>74</v>
      </c>
      <c r="P30" s="9">
        <v>15</v>
      </c>
      <c r="Q30" s="10">
        <v>59</v>
      </c>
      <c r="R30" s="8">
        <v>80</v>
      </c>
      <c r="S30" s="9">
        <v>25</v>
      </c>
      <c r="T30" s="10">
        <v>55</v>
      </c>
      <c r="U30" s="8">
        <v>81</v>
      </c>
      <c r="V30" s="9">
        <v>24</v>
      </c>
      <c r="W30" s="10">
        <v>57</v>
      </c>
      <c r="X30" s="8">
        <v>86</v>
      </c>
      <c r="Y30" s="9">
        <v>34</v>
      </c>
      <c r="Z30" s="10">
        <v>52</v>
      </c>
      <c r="AA30" s="8">
        <v>112</v>
      </c>
      <c r="AB30" s="9">
        <v>37</v>
      </c>
      <c r="AC30" s="10">
        <v>75</v>
      </c>
      <c r="AD30" s="8">
        <v>128</v>
      </c>
      <c r="AE30" s="9">
        <v>23</v>
      </c>
      <c r="AF30" s="10">
        <v>105</v>
      </c>
      <c r="AG30" s="8">
        <v>106</v>
      </c>
      <c r="AH30" s="9">
        <v>24</v>
      </c>
      <c r="AI30" s="10">
        <v>82</v>
      </c>
      <c r="AJ30" s="8">
        <v>78</v>
      </c>
      <c r="AK30" s="9">
        <v>23</v>
      </c>
      <c r="AL30" s="10">
        <v>55</v>
      </c>
      <c r="AM30" s="8">
        <v>42</v>
      </c>
      <c r="AN30" s="9">
        <v>19</v>
      </c>
      <c r="AO30" s="10">
        <v>23</v>
      </c>
      <c r="AP30" s="8">
        <v>42</v>
      </c>
      <c r="AQ30" s="9">
        <v>13</v>
      </c>
      <c r="AR30" s="10">
        <v>29</v>
      </c>
    </row>
    <row r="31" spans="1:44" ht="14.25">
      <c r="A31" s="1" t="s">
        <v>52</v>
      </c>
      <c r="B31" s="8">
        <v>81</v>
      </c>
      <c r="C31" s="28">
        <f>B31/B23</f>
        <v>0.006456241032998565</v>
      </c>
      <c r="D31" s="9">
        <v>41</v>
      </c>
      <c r="E31" s="10">
        <v>40</v>
      </c>
      <c r="F31" s="8">
        <v>2</v>
      </c>
      <c r="G31" s="9">
        <v>2</v>
      </c>
      <c r="H31" s="10">
        <v>0</v>
      </c>
      <c r="I31" s="8">
        <v>3</v>
      </c>
      <c r="J31" s="9">
        <v>2</v>
      </c>
      <c r="K31" s="10">
        <v>1</v>
      </c>
      <c r="L31" s="8">
        <v>3</v>
      </c>
      <c r="M31" s="9">
        <v>3</v>
      </c>
      <c r="N31" s="10">
        <v>0</v>
      </c>
      <c r="O31" s="8">
        <v>6</v>
      </c>
      <c r="P31" s="9">
        <v>2</v>
      </c>
      <c r="Q31" s="10">
        <v>4</v>
      </c>
      <c r="R31" s="8">
        <v>7</v>
      </c>
      <c r="S31" s="9">
        <v>4</v>
      </c>
      <c r="T31" s="10">
        <v>3</v>
      </c>
      <c r="U31" s="8">
        <v>9</v>
      </c>
      <c r="V31" s="9">
        <v>2</v>
      </c>
      <c r="W31" s="10">
        <v>7</v>
      </c>
      <c r="X31" s="8">
        <v>10</v>
      </c>
      <c r="Y31" s="9">
        <v>4</v>
      </c>
      <c r="Z31" s="10">
        <v>6</v>
      </c>
      <c r="AA31" s="8">
        <v>6</v>
      </c>
      <c r="AB31" s="9">
        <v>2</v>
      </c>
      <c r="AC31" s="10">
        <v>4</v>
      </c>
      <c r="AD31" s="8">
        <v>4</v>
      </c>
      <c r="AE31" s="9">
        <v>4</v>
      </c>
      <c r="AF31" s="10">
        <v>0</v>
      </c>
      <c r="AG31" s="8">
        <v>11</v>
      </c>
      <c r="AH31" s="9">
        <v>5</v>
      </c>
      <c r="AI31" s="10">
        <v>6</v>
      </c>
      <c r="AJ31" s="8">
        <v>9</v>
      </c>
      <c r="AK31" s="9">
        <v>4</v>
      </c>
      <c r="AL31" s="10">
        <v>5</v>
      </c>
      <c r="AM31" s="8">
        <v>7</v>
      </c>
      <c r="AN31" s="9">
        <v>5</v>
      </c>
      <c r="AO31" s="10">
        <v>2</v>
      </c>
      <c r="AP31" s="8">
        <v>4</v>
      </c>
      <c r="AQ31" s="9">
        <v>2</v>
      </c>
      <c r="AR31" s="10">
        <v>2</v>
      </c>
    </row>
    <row r="32" spans="1:44" ht="14.25">
      <c r="A32" s="1" t="s">
        <v>53</v>
      </c>
      <c r="B32" s="8">
        <v>140</v>
      </c>
      <c r="C32" s="28">
        <f>B32/B23</f>
        <v>0.011158935118762953</v>
      </c>
      <c r="D32" s="9">
        <v>109</v>
      </c>
      <c r="E32" s="10">
        <v>31</v>
      </c>
      <c r="F32" s="8">
        <v>1</v>
      </c>
      <c r="G32" s="9">
        <v>1</v>
      </c>
      <c r="H32" s="10">
        <v>0</v>
      </c>
      <c r="I32" s="8">
        <v>10</v>
      </c>
      <c r="J32" s="9">
        <v>10</v>
      </c>
      <c r="K32" s="10">
        <v>0</v>
      </c>
      <c r="L32" s="8">
        <v>9</v>
      </c>
      <c r="M32" s="9">
        <v>9</v>
      </c>
      <c r="N32" s="10">
        <v>0</v>
      </c>
      <c r="O32" s="8">
        <v>19</v>
      </c>
      <c r="P32" s="9">
        <v>14</v>
      </c>
      <c r="Q32" s="10">
        <v>5</v>
      </c>
      <c r="R32" s="8">
        <v>23</v>
      </c>
      <c r="S32" s="9">
        <v>21</v>
      </c>
      <c r="T32" s="10">
        <v>2</v>
      </c>
      <c r="U32" s="8">
        <v>20</v>
      </c>
      <c r="V32" s="9">
        <v>17</v>
      </c>
      <c r="W32" s="10">
        <v>3</v>
      </c>
      <c r="X32" s="8">
        <v>19</v>
      </c>
      <c r="Y32" s="9">
        <v>11</v>
      </c>
      <c r="Z32" s="10">
        <v>8</v>
      </c>
      <c r="AA32" s="8">
        <v>9</v>
      </c>
      <c r="AB32" s="9">
        <v>4</v>
      </c>
      <c r="AC32" s="10">
        <v>5</v>
      </c>
      <c r="AD32" s="8">
        <v>8</v>
      </c>
      <c r="AE32" s="9">
        <v>5</v>
      </c>
      <c r="AF32" s="10">
        <v>3</v>
      </c>
      <c r="AG32" s="8">
        <v>11</v>
      </c>
      <c r="AH32" s="9">
        <v>8</v>
      </c>
      <c r="AI32" s="10">
        <v>3</v>
      </c>
      <c r="AJ32" s="8">
        <v>9</v>
      </c>
      <c r="AK32" s="9">
        <v>8</v>
      </c>
      <c r="AL32" s="10">
        <v>1</v>
      </c>
      <c r="AM32" s="8">
        <v>2</v>
      </c>
      <c r="AN32" s="9">
        <v>1</v>
      </c>
      <c r="AO32" s="10">
        <v>1</v>
      </c>
      <c r="AP32" s="8">
        <v>0</v>
      </c>
      <c r="AQ32" s="9">
        <v>0</v>
      </c>
      <c r="AR32" s="10">
        <v>0</v>
      </c>
    </row>
    <row r="33" spans="1:44" ht="14.25">
      <c r="A33" s="1" t="s">
        <v>54</v>
      </c>
      <c r="B33" s="8">
        <v>2178</v>
      </c>
      <c r="C33" s="28">
        <f>B33/B23</f>
        <v>0.17360114777618366</v>
      </c>
      <c r="D33" s="9">
        <v>1800</v>
      </c>
      <c r="E33" s="10">
        <v>378</v>
      </c>
      <c r="F33" s="8">
        <v>23</v>
      </c>
      <c r="G33" s="9">
        <v>19</v>
      </c>
      <c r="H33" s="10">
        <v>4</v>
      </c>
      <c r="I33" s="8">
        <v>150</v>
      </c>
      <c r="J33" s="9">
        <v>120</v>
      </c>
      <c r="K33" s="10">
        <v>30</v>
      </c>
      <c r="L33" s="8">
        <v>177</v>
      </c>
      <c r="M33" s="9">
        <v>156</v>
      </c>
      <c r="N33" s="10">
        <v>21</v>
      </c>
      <c r="O33" s="8">
        <v>219</v>
      </c>
      <c r="P33" s="9">
        <v>189</v>
      </c>
      <c r="Q33" s="10">
        <v>30</v>
      </c>
      <c r="R33" s="8">
        <v>190</v>
      </c>
      <c r="S33" s="9">
        <v>172</v>
      </c>
      <c r="T33" s="10">
        <v>18</v>
      </c>
      <c r="U33" s="8">
        <v>167</v>
      </c>
      <c r="V33" s="9">
        <v>152</v>
      </c>
      <c r="W33" s="10">
        <v>15</v>
      </c>
      <c r="X33" s="8">
        <v>132</v>
      </c>
      <c r="Y33" s="9">
        <v>110</v>
      </c>
      <c r="Z33" s="10">
        <v>22</v>
      </c>
      <c r="AA33" s="8">
        <v>173</v>
      </c>
      <c r="AB33" s="9">
        <v>142</v>
      </c>
      <c r="AC33" s="10">
        <v>31</v>
      </c>
      <c r="AD33" s="8">
        <v>214</v>
      </c>
      <c r="AE33" s="9">
        <v>182</v>
      </c>
      <c r="AF33" s="10">
        <v>32</v>
      </c>
      <c r="AG33" s="8">
        <v>264</v>
      </c>
      <c r="AH33" s="9">
        <v>226</v>
      </c>
      <c r="AI33" s="10">
        <v>38</v>
      </c>
      <c r="AJ33" s="8">
        <v>223</v>
      </c>
      <c r="AK33" s="9">
        <v>172</v>
      </c>
      <c r="AL33" s="10">
        <v>51</v>
      </c>
      <c r="AM33" s="8">
        <v>140</v>
      </c>
      <c r="AN33" s="9">
        <v>99</v>
      </c>
      <c r="AO33" s="10">
        <v>41</v>
      </c>
      <c r="AP33" s="8">
        <v>106</v>
      </c>
      <c r="AQ33" s="9">
        <v>61</v>
      </c>
      <c r="AR33" s="10">
        <v>45</v>
      </c>
    </row>
    <row r="34" spans="1:44" ht="14.25">
      <c r="A34" s="1" t="s">
        <v>55</v>
      </c>
      <c r="B34" s="8">
        <v>1283</v>
      </c>
      <c r="C34" s="28">
        <f>B34/B23</f>
        <v>0.10226366969552049</v>
      </c>
      <c r="D34" s="9">
        <v>908</v>
      </c>
      <c r="E34" s="10">
        <v>375</v>
      </c>
      <c r="F34" s="8">
        <v>15</v>
      </c>
      <c r="G34" s="9">
        <v>10</v>
      </c>
      <c r="H34" s="10">
        <v>5</v>
      </c>
      <c r="I34" s="8">
        <v>80</v>
      </c>
      <c r="J34" s="9">
        <v>56</v>
      </c>
      <c r="K34" s="10">
        <v>24</v>
      </c>
      <c r="L34" s="8">
        <v>108</v>
      </c>
      <c r="M34" s="9">
        <v>77</v>
      </c>
      <c r="N34" s="10">
        <v>31</v>
      </c>
      <c r="O34" s="8">
        <v>98</v>
      </c>
      <c r="P34" s="9">
        <v>58</v>
      </c>
      <c r="Q34" s="10">
        <v>40</v>
      </c>
      <c r="R34" s="8">
        <v>117</v>
      </c>
      <c r="S34" s="9">
        <v>78</v>
      </c>
      <c r="T34" s="10">
        <v>39</v>
      </c>
      <c r="U34" s="8">
        <v>123</v>
      </c>
      <c r="V34" s="9">
        <v>85</v>
      </c>
      <c r="W34" s="10">
        <v>38</v>
      </c>
      <c r="X34" s="8">
        <v>117</v>
      </c>
      <c r="Y34" s="9">
        <v>94</v>
      </c>
      <c r="Z34" s="10">
        <v>23</v>
      </c>
      <c r="AA34" s="8">
        <v>150</v>
      </c>
      <c r="AB34" s="9">
        <v>108</v>
      </c>
      <c r="AC34" s="10">
        <v>42</v>
      </c>
      <c r="AD34" s="8">
        <v>121</v>
      </c>
      <c r="AE34" s="9">
        <v>93</v>
      </c>
      <c r="AF34" s="10">
        <v>28</v>
      </c>
      <c r="AG34" s="8">
        <v>102</v>
      </c>
      <c r="AH34" s="9">
        <v>77</v>
      </c>
      <c r="AI34" s="10">
        <v>25</v>
      </c>
      <c r="AJ34" s="8">
        <v>88</v>
      </c>
      <c r="AK34" s="9">
        <v>68</v>
      </c>
      <c r="AL34" s="10">
        <v>20</v>
      </c>
      <c r="AM34" s="8">
        <v>74</v>
      </c>
      <c r="AN34" s="9">
        <v>50</v>
      </c>
      <c r="AO34" s="10">
        <v>24</v>
      </c>
      <c r="AP34" s="8">
        <v>90</v>
      </c>
      <c r="AQ34" s="9">
        <v>54</v>
      </c>
      <c r="AR34" s="10">
        <v>36</v>
      </c>
    </row>
    <row r="35" spans="1:44" ht="14.25">
      <c r="A35" s="1" t="s">
        <v>56</v>
      </c>
      <c r="B35" s="8">
        <v>1303</v>
      </c>
      <c r="C35" s="28">
        <f>B35/B23</f>
        <v>0.1038578032839152</v>
      </c>
      <c r="D35" s="11">
        <v>101</v>
      </c>
      <c r="E35" s="12">
        <v>1202</v>
      </c>
      <c r="F35" s="8">
        <v>17</v>
      </c>
      <c r="G35" s="11">
        <v>0</v>
      </c>
      <c r="H35" s="12">
        <v>17</v>
      </c>
      <c r="I35" s="8">
        <v>93</v>
      </c>
      <c r="J35" s="11">
        <v>6</v>
      </c>
      <c r="K35" s="12">
        <v>87</v>
      </c>
      <c r="L35" s="8">
        <v>116</v>
      </c>
      <c r="M35" s="11">
        <v>6</v>
      </c>
      <c r="N35" s="12">
        <v>110</v>
      </c>
      <c r="O35" s="8">
        <v>146</v>
      </c>
      <c r="P35" s="11">
        <v>14</v>
      </c>
      <c r="Q35" s="12">
        <v>132</v>
      </c>
      <c r="R35" s="8">
        <v>151</v>
      </c>
      <c r="S35" s="11">
        <v>16</v>
      </c>
      <c r="T35" s="12">
        <v>135</v>
      </c>
      <c r="U35" s="8">
        <v>130</v>
      </c>
      <c r="V35" s="11">
        <v>9</v>
      </c>
      <c r="W35" s="12">
        <v>121</v>
      </c>
      <c r="X35" s="8">
        <v>102</v>
      </c>
      <c r="Y35" s="11">
        <v>11</v>
      </c>
      <c r="Z35" s="12">
        <v>91</v>
      </c>
      <c r="AA35" s="8">
        <v>129</v>
      </c>
      <c r="AB35" s="11">
        <v>13</v>
      </c>
      <c r="AC35" s="12">
        <v>116</v>
      </c>
      <c r="AD35" s="8">
        <v>137</v>
      </c>
      <c r="AE35" s="11">
        <v>4</v>
      </c>
      <c r="AF35" s="12">
        <v>133</v>
      </c>
      <c r="AG35" s="8">
        <v>122</v>
      </c>
      <c r="AH35" s="11">
        <v>8</v>
      </c>
      <c r="AI35" s="12">
        <v>114</v>
      </c>
      <c r="AJ35" s="8">
        <v>70</v>
      </c>
      <c r="AK35" s="11">
        <v>10</v>
      </c>
      <c r="AL35" s="12">
        <v>60</v>
      </c>
      <c r="AM35" s="8">
        <v>37</v>
      </c>
      <c r="AN35" s="11">
        <v>3</v>
      </c>
      <c r="AO35" s="12">
        <v>34</v>
      </c>
      <c r="AP35" s="8">
        <v>53</v>
      </c>
      <c r="AQ35" s="11">
        <v>1</v>
      </c>
      <c r="AR35" s="12">
        <v>52</v>
      </c>
    </row>
    <row r="36" spans="1:44" ht="14.25">
      <c r="A36" s="1" t="s">
        <v>57</v>
      </c>
      <c r="B36" s="8">
        <v>1074</v>
      </c>
      <c r="C36" s="28">
        <f>B36/B23</f>
        <v>0.08560497369679579</v>
      </c>
      <c r="D36" s="9">
        <v>236</v>
      </c>
      <c r="E36" s="10">
        <v>838</v>
      </c>
      <c r="F36" s="8">
        <v>10</v>
      </c>
      <c r="G36" s="11">
        <v>7</v>
      </c>
      <c r="H36" s="12">
        <v>3</v>
      </c>
      <c r="I36" s="8">
        <v>65</v>
      </c>
      <c r="J36" s="11">
        <v>34</v>
      </c>
      <c r="K36" s="12">
        <v>31</v>
      </c>
      <c r="L36" s="8">
        <v>65</v>
      </c>
      <c r="M36" s="11">
        <v>26</v>
      </c>
      <c r="N36" s="12">
        <v>39</v>
      </c>
      <c r="O36" s="8">
        <v>62</v>
      </c>
      <c r="P36" s="11">
        <v>22</v>
      </c>
      <c r="Q36" s="12">
        <v>40</v>
      </c>
      <c r="R36" s="8">
        <v>66</v>
      </c>
      <c r="S36" s="11">
        <v>28</v>
      </c>
      <c r="T36" s="12">
        <v>38</v>
      </c>
      <c r="U36" s="8">
        <v>66</v>
      </c>
      <c r="V36" s="11">
        <v>25</v>
      </c>
      <c r="W36" s="12">
        <v>41</v>
      </c>
      <c r="X36" s="8">
        <v>88</v>
      </c>
      <c r="Y36" s="9">
        <v>16</v>
      </c>
      <c r="Z36" s="10">
        <v>72</v>
      </c>
      <c r="AA36" s="8">
        <v>95</v>
      </c>
      <c r="AB36" s="9">
        <v>16</v>
      </c>
      <c r="AC36" s="10">
        <v>79</v>
      </c>
      <c r="AD36" s="8">
        <v>148</v>
      </c>
      <c r="AE36" s="9">
        <v>14</v>
      </c>
      <c r="AF36" s="10">
        <v>134</v>
      </c>
      <c r="AG36" s="8">
        <v>130</v>
      </c>
      <c r="AH36" s="9">
        <v>20</v>
      </c>
      <c r="AI36" s="10">
        <v>110</v>
      </c>
      <c r="AJ36" s="8">
        <v>117</v>
      </c>
      <c r="AK36" s="11">
        <v>16</v>
      </c>
      <c r="AL36" s="12">
        <v>101</v>
      </c>
      <c r="AM36" s="8">
        <v>73</v>
      </c>
      <c r="AN36" s="11">
        <v>8</v>
      </c>
      <c r="AO36" s="12">
        <v>65</v>
      </c>
      <c r="AP36" s="8">
        <v>89</v>
      </c>
      <c r="AQ36" s="11">
        <v>4</v>
      </c>
      <c r="AR36" s="12">
        <v>85</v>
      </c>
    </row>
    <row r="37" spans="1:44" ht="14.25">
      <c r="A37" s="18" t="s">
        <v>58</v>
      </c>
      <c r="B37" s="19">
        <v>4</v>
      </c>
      <c r="C37" s="27">
        <f>B37/B23</f>
        <v>0.0003188267176789415</v>
      </c>
      <c r="D37" s="20">
        <v>3</v>
      </c>
      <c r="E37" s="21">
        <v>1</v>
      </c>
      <c r="F37" s="19">
        <v>0</v>
      </c>
      <c r="G37" s="22">
        <v>0</v>
      </c>
      <c r="H37" s="23">
        <v>0</v>
      </c>
      <c r="I37" s="19">
        <v>0</v>
      </c>
      <c r="J37" s="22">
        <v>0</v>
      </c>
      <c r="K37" s="23">
        <v>0</v>
      </c>
      <c r="L37" s="19">
        <v>1</v>
      </c>
      <c r="M37" s="22">
        <v>1</v>
      </c>
      <c r="N37" s="23">
        <v>0</v>
      </c>
      <c r="O37" s="19">
        <v>1</v>
      </c>
      <c r="P37" s="22">
        <v>0</v>
      </c>
      <c r="Q37" s="23">
        <v>1</v>
      </c>
      <c r="R37" s="19">
        <v>1</v>
      </c>
      <c r="S37" s="20">
        <v>1</v>
      </c>
      <c r="T37" s="21">
        <v>0</v>
      </c>
      <c r="U37" s="19">
        <v>0</v>
      </c>
      <c r="V37" s="22">
        <v>0</v>
      </c>
      <c r="W37" s="23">
        <v>0</v>
      </c>
      <c r="X37" s="19">
        <v>0</v>
      </c>
      <c r="Y37" s="20">
        <v>0</v>
      </c>
      <c r="Z37" s="21">
        <v>0</v>
      </c>
      <c r="AA37" s="19">
        <v>1</v>
      </c>
      <c r="AB37" s="20">
        <v>1</v>
      </c>
      <c r="AC37" s="21">
        <v>0</v>
      </c>
      <c r="AD37" s="19">
        <v>0</v>
      </c>
      <c r="AE37" s="22">
        <v>0</v>
      </c>
      <c r="AF37" s="23">
        <v>0</v>
      </c>
      <c r="AG37" s="19">
        <v>0</v>
      </c>
      <c r="AH37" s="22">
        <v>0</v>
      </c>
      <c r="AI37" s="23">
        <v>0</v>
      </c>
      <c r="AJ37" s="19">
        <v>0</v>
      </c>
      <c r="AK37" s="20">
        <v>0</v>
      </c>
      <c r="AL37" s="21">
        <v>0</v>
      </c>
      <c r="AM37" s="19">
        <v>0</v>
      </c>
      <c r="AN37" s="20">
        <v>0</v>
      </c>
      <c r="AO37" s="21">
        <v>0</v>
      </c>
      <c r="AP37" s="19">
        <v>0</v>
      </c>
      <c r="AQ37" s="20">
        <v>0</v>
      </c>
      <c r="AR37" s="21">
        <v>0</v>
      </c>
    </row>
    <row r="38" spans="1:44" ht="14.25">
      <c r="A38" s="30" t="s">
        <v>35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4.25">
      <c r="A39" s="14" t="s">
        <v>17</v>
      </c>
      <c r="B39" s="15">
        <v>1008</v>
      </c>
      <c r="C39" s="26">
        <f>B39/B39</f>
        <v>1</v>
      </c>
      <c r="D39" s="16">
        <v>514</v>
      </c>
      <c r="E39" s="17">
        <v>494</v>
      </c>
      <c r="F39" s="15">
        <v>71</v>
      </c>
      <c r="G39" s="16">
        <v>37</v>
      </c>
      <c r="H39" s="17">
        <v>34</v>
      </c>
      <c r="I39" s="15">
        <v>48</v>
      </c>
      <c r="J39" s="16">
        <v>23</v>
      </c>
      <c r="K39" s="17">
        <v>25</v>
      </c>
      <c r="L39" s="15">
        <v>45</v>
      </c>
      <c r="M39" s="16">
        <v>25</v>
      </c>
      <c r="N39" s="17">
        <v>20</v>
      </c>
      <c r="O39" s="15">
        <v>52</v>
      </c>
      <c r="P39" s="16">
        <v>27</v>
      </c>
      <c r="Q39" s="17">
        <v>25</v>
      </c>
      <c r="R39" s="15">
        <v>49</v>
      </c>
      <c r="S39" s="16">
        <v>27</v>
      </c>
      <c r="T39" s="17">
        <v>22</v>
      </c>
      <c r="U39" s="15">
        <v>57</v>
      </c>
      <c r="V39" s="16">
        <v>36</v>
      </c>
      <c r="W39" s="17">
        <v>21</v>
      </c>
      <c r="X39" s="15">
        <v>62</v>
      </c>
      <c r="Y39" s="16">
        <v>33</v>
      </c>
      <c r="Z39" s="17">
        <v>29</v>
      </c>
      <c r="AA39" s="15">
        <v>72</v>
      </c>
      <c r="AB39" s="16">
        <v>41</v>
      </c>
      <c r="AC39" s="17">
        <v>31</v>
      </c>
      <c r="AD39" s="15">
        <v>89</v>
      </c>
      <c r="AE39" s="16">
        <v>39</v>
      </c>
      <c r="AF39" s="17">
        <v>50</v>
      </c>
      <c r="AG39" s="15">
        <v>91</v>
      </c>
      <c r="AH39" s="16">
        <v>49</v>
      </c>
      <c r="AI39" s="17">
        <v>42</v>
      </c>
      <c r="AJ39" s="15">
        <v>118</v>
      </c>
      <c r="AK39" s="16">
        <v>64</v>
      </c>
      <c r="AL39" s="17">
        <v>54</v>
      </c>
      <c r="AM39" s="15">
        <v>76</v>
      </c>
      <c r="AN39" s="16">
        <v>40</v>
      </c>
      <c r="AO39" s="17">
        <v>36</v>
      </c>
      <c r="AP39" s="15">
        <v>178</v>
      </c>
      <c r="AQ39" s="16">
        <v>73</v>
      </c>
      <c r="AR39" s="17">
        <v>105</v>
      </c>
    </row>
    <row r="40" spans="1:44" ht="14.25">
      <c r="A40" s="1" t="s">
        <v>18</v>
      </c>
      <c r="B40" s="8">
        <v>427</v>
      </c>
      <c r="C40" s="28">
        <f>B40/B39</f>
        <v>0.4236111111111111</v>
      </c>
      <c r="D40" s="9">
        <v>238</v>
      </c>
      <c r="E40" s="10">
        <v>189</v>
      </c>
      <c r="F40" s="8">
        <v>60</v>
      </c>
      <c r="G40" s="9">
        <v>27</v>
      </c>
      <c r="H40" s="10">
        <v>33</v>
      </c>
      <c r="I40" s="8">
        <v>10</v>
      </c>
      <c r="J40" s="9">
        <v>8</v>
      </c>
      <c r="K40" s="10">
        <v>2</v>
      </c>
      <c r="L40" s="8">
        <v>12</v>
      </c>
      <c r="M40" s="9">
        <v>7</v>
      </c>
      <c r="N40" s="10">
        <v>5</v>
      </c>
      <c r="O40" s="8">
        <v>11</v>
      </c>
      <c r="P40" s="9">
        <v>5</v>
      </c>
      <c r="Q40" s="10">
        <v>6</v>
      </c>
      <c r="R40" s="8">
        <v>5</v>
      </c>
      <c r="S40" s="9">
        <v>3</v>
      </c>
      <c r="T40" s="10">
        <v>2</v>
      </c>
      <c r="U40" s="8">
        <v>7</v>
      </c>
      <c r="V40" s="9">
        <v>6</v>
      </c>
      <c r="W40" s="10">
        <v>1</v>
      </c>
      <c r="X40" s="8">
        <v>11</v>
      </c>
      <c r="Y40" s="9">
        <v>10</v>
      </c>
      <c r="Z40" s="10">
        <v>1</v>
      </c>
      <c r="AA40" s="8">
        <v>15</v>
      </c>
      <c r="AB40" s="9">
        <v>14</v>
      </c>
      <c r="AC40" s="10">
        <v>1</v>
      </c>
      <c r="AD40" s="8">
        <v>20</v>
      </c>
      <c r="AE40" s="9">
        <v>11</v>
      </c>
      <c r="AF40" s="10">
        <v>9</v>
      </c>
      <c r="AG40" s="8">
        <v>33</v>
      </c>
      <c r="AH40" s="9">
        <v>21</v>
      </c>
      <c r="AI40" s="10">
        <v>12</v>
      </c>
      <c r="AJ40" s="8">
        <v>56</v>
      </c>
      <c r="AK40" s="9">
        <v>32</v>
      </c>
      <c r="AL40" s="10">
        <v>24</v>
      </c>
      <c r="AM40" s="8">
        <v>53</v>
      </c>
      <c r="AN40" s="9">
        <v>29</v>
      </c>
      <c r="AO40" s="10">
        <v>24</v>
      </c>
      <c r="AP40" s="8">
        <v>134</v>
      </c>
      <c r="AQ40" s="9">
        <v>65</v>
      </c>
      <c r="AR40" s="10">
        <v>69</v>
      </c>
    </row>
    <row r="41" spans="1:44" ht="14.25">
      <c r="A41" s="1" t="s">
        <v>19</v>
      </c>
      <c r="B41" s="8">
        <v>581</v>
      </c>
      <c r="C41" s="28">
        <f>B41/B39</f>
        <v>0.5763888888888888</v>
      </c>
      <c r="D41" s="9">
        <v>276</v>
      </c>
      <c r="E41" s="12">
        <v>305</v>
      </c>
      <c r="F41" s="8">
        <v>11</v>
      </c>
      <c r="G41" s="11">
        <v>10</v>
      </c>
      <c r="H41" s="12">
        <v>1</v>
      </c>
      <c r="I41" s="8">
        <v>38</v>
      </c>
      <c r="J41" s="11">
        <v>15</v>
      </c>
      <c r="K41" s="12">
        <v>23</v>
      </c>
      <c r="L41" s="8">
        <v>33</v>
      </c>
      <c r="M41" s="11">
        <v>18</v>
      </c>
      <c r="N41" s="12">
        <v>15</v>
      </c>
      <c r="O41" s="8">
        <v>41</v>
      </c>
      <c r="P41" s="11">
        <v>22</v>
      </c>
      <c r="Q41" s="12">
        <v>19</v>
      </c>
      <c r="R41" s="8">
        <v>44</v>
      </c>
      <c r="S41" s="11">
        <v>24</v>
      </c>
      <c r="T41" s="12">
        <v>20</v>
      </c>
      <c r="U41" s="8">
        <v>50</v>
      </c>
      <c r="V41" s="11">
        <v>30</v>
      </c>
      <c r="W41" s="12">
        <v>20</v>
      </c>
      <c r="X41" s="8">
        <v>51</v>
      </c>
      <c r="Y41" s="9">
        <v>23</v>
      </c>
      <c r="Z41" s="12">
        <v>28</v>
      </c>
      <c r="AA41" s="8">
        <v>57</v>
      </c>
      <c r="AB41" s="11">
        <v>27</v>
      </c>
      <c r="AC41" s="12">
        <v>30</v>
      </c>
      <c r="AD41" s="8">
        <v>69</v>
      </c>
      <c r="AE41" s="9">
        <v>28</v>
      </c>
      <c r="AF41" s="12">
        <v>41</v>
      </c>
      <c r="AG41" s="8">
        <v>58</v>
      </c>
      <c r="AH41" s="11">
        <v>28</v>
      </c>
      <c r="AI41" s="12">
        <v>30</v>
      </c>
      <c r="AJ41" s="8">
        <v>62</v>
      </c>
      <c r="AK41" s="11">
        <v>32</v>
      </c>
      <c r="AL41" s="12">
        <v>30</v>
      </c>
      <c r="AM41" s="8">
        <v>23</v>
      </c>
      <c r="AN41" s="11">
        <v>11</v>
      </c>
      <c r="AO41" s="12">
        <v>12</v>
      </c>
      <c r="AP41" s="8">
        <v>44</v>
      </c>
      <c r="AQ41" s="11">
        <v>8</v>
      </c>
      <c r="AR41" s="12">
        <v>36</v>
      </c>
    </row>
    <row r="42" spans="1:44" ht="14.25">
      <c r="A42" s="1" t="s">
        <v>20</v>
      </c>
      <c r="B42" s="8">
        <v>43</v>
      </c>
      <c r="C42" s="28">
        <f>B42/B39</f>
        <v>0.04265873015873016</v>
      </c>
      <c r="D42" s="9">
        <v>19</v>
      </c>
      <c r="E42" s="10">
        <v>24</v>
      </c>
      <c r="F42" s="8">
        <v>5</v>
      </c>
      <c r="G42" s="9">
        <v>5</v>
      </c>
      <c r="H42" s="10">
        <v>0</v>
      </c>
      <c r="I42" s="8">
        <v>17</v>
      </c>
      <c r="J42" s="9">
        <v>5</v>
      </c>
      <c r="K42" s="10">
        <v>12</v>
      </c>
      <c r="L42" s="8">
        <v>2</v>
      </c>
      <c r="M42" s="9">
        <v>2</v>
      </c>
      <c r="N42" s="10">
        <v>0</v>
      </c>
      <c r="O42" s="8">
        <v>1</v>
      </c>
      <c r="P42" s="9">
        <v>0</v>
      </c>
      <c r="Q42" s="10">
        <v>1</v>
      </c>
      <c r="R42" s="8">
        <v>5</v>
      </c>
      <c r="S42" s="9">
        <v>3</v>
      </c>
      <c r="T42" s="10">
        <v>2</v>
      </c>
      <c r="U42" s="8">
        <v>1</v>
      </c>
      <c r="V42" s="9">
        <v>0</v>
      </c>
      <c r="W42" s="10">
        <v>1</v>
      </c>
      <c r="X42" s="8">
        <v>3</v>
      </c>
      <c r="Y42" s="9">
        <v>1</v>
      </c>
      <c r="Z42" s="10">
        <v>2</v>
      </c>
      <c r="AA42" s="8">
        <v>3</v>
      </c>
      <c r="AB42" s="9">
        <v>1</v>
      </c>
      <c r="AC42" s="10">
        <v>2</v>
      </c>
      <c r="AD42" s="8">
        <v>3</v>
      </c>
      <c r="AE42" s="9">
        <v>1</v>
      </c>
      <c r="AF42" s="10">
        <v>2</v>
      </c>
      <c r="AG42" s="8">
        <v>1</v>
      </c>
      <c r="AH42" s="9">
        <v>1</v>
      </c>
      <c r="AI42" s="10">
        <v>0</v>
      </c>
      <c r="AJ42" s="8">
        <v>0</v>
      </c>
      <c r="AK42" s="11">
        <v>0</v>
      </c>
      <c r="AL42" s="12">
        <v>0</v>
      </c>
      <c r="AM42" s="8">
        <v>0</v>
      </c>
      <c r="AN42" s="11">
        <v>0</v>
      </c>
      <c r="AO42" s="12">
        <v>0</v>
      </c>
      <c r="AP42" s="8">
        <v>2</v>
      </c>
      <c r="AQ42" s="11">
        <v>0</v>
      </c>
      <c r="AR42" s="12">
        <v>2</v>
      </c>
    </row>
    <row r="43" spans="1:44" ht="14.25">
      <c r="A43" s="1" t="s">
        <v>48</v>
      </c>
      <c r="B43" s="8">
        <v>27</v>
      </c>
      <c r="C43" s="28">
        <f>B43/B39</f>
        <v>0.026785714285714284</v>
      </c>
      <c r="D43" s="9">
        <v>5</v>
      </c>
      <c r="E43" s="10">
        <v>22</v>
      </c>
      <c r="F43" s="8">
        <v>0</v>
      </c>
      <c r="G43" s="9">
        <v>0</v>
      </c>
      <c r="H43" s="10">
        <v>0</v>
      </c>
      <c r="I43" s="8">
        <v>1</v>
      </c>
      <c r="J43" s="9">
        <v>0</v>
      </c>
      <c r="K43" s="10">
        <v>1</v>
      </c>
      <c r="L43" s="8">
        <v>4</v>
      </c>
      <c r="M43" s="9">
        <v>1</v>
      </c>
      <c r="N43" s="10">
        <v>3</v>
      </c>
      <c r="O43" s="8">
        <v>0</v>
      </c>
      <c r="P43" s="9">
        <v>0</v>
      </c>
      <c r="Q43" s="10">
        <v>0</v>
      </c>
      <c r="R43" s="8">
        <v>2</v>
      </c>
      <c r="S43" s="9">
        <v>0</v>
      </c>
      <c r="T43" s="10">
        <v>2</v>
      </c>
      <c r="U43" s="8">
        <v>2</v>
      </c>
      <c r="V43" s="9">
        <v>0</v>
      </c>
      <c r="W43" s="10">
        <v>2</v>
      </c>
      <c r="X43" s="8">
        <v>7</v>
      </c>
      <c r="Y43" s="9">
        <v>2</v>
      </c>
      <c r="Z43" s="10">
        <v>5</v>
      </c>
      <c r="AA43" s="8">
        <v>1</v>
      </c>
      <c r="AB43" s="9">
        <v>0</v>
      </c>
      <c r="AC43" s="10">
        <v>1</v>
      </c>
      <c r="AD43" s="8">
        <v>1</v>
      </c>
      <c r="AE43" s="9">
        <v>0</v>
      </c>
      <c r="AF43" s="10">
        <v>1</v>
      </c>
      <c r="AG43" s="8">
        <v>4</v>
      </c>
      <c r="AH43" s="9">
        <v>2</v>
      </c>
      <c r="AI43" s="10">
        <v>2</v>
      </c>
      <c r="AJ43" s="8">
        <v>2</v>
      </c>
      <c r="AK43" s="9">
        <v>0</v>
      </c>
      <c r="AL43" s="10">
        <v>2</v>
      </c>
      <c r="AM43" s="8">
        <v>0</v>
      </c>
      <c r="AN43" s="9">
        <v>0</v>
      </c>
      <c r="AO43" s="10">
        <v>0</v>
      </c>
      <c r="AP43" s="8">
        <v>3</v>
      </c>
      <c r="AQ43" s="9">
        <v>0</v>
      </c>
      <c r="AR43" s="10">
        <v>3</v>
      </c>
    </row>
    <row r="44" spans="1:44" ht="14.25">
      <c r="A44" s="1" t="s">
        <v>49</v>
      </c>
      <c r="B44" s="8">
        <v>16</v>
      </c>
      <c r="C44" s="28">
        <f>B44/B39</f>
        <v>0.015873015873015872</v>
      </c>
      <c r="D44" s="9">
        <v>5</v>
      </c>
      <c r="E44" s="10">
        <v>11</v>
      </c>
      <c r="F44" s="8">
        <v>0</v>
      </c>
      <c r="G44" s="11">
        <v>0</v>
      </c>
      <c r="H44" s="12">
        <v>0</v>
      </c>
      <c r="I44" s="8">
        <v>3</v>
      </c>
      <c r="J44" s="9">
        <v>1</v>
      </c>
      <c r="K44" s="10">
        <v>2</v>
      </c>
      <c r="L44" s="8">
        <v>1</v>
      </c>
      <c r="M44" s="9">
        <v>0</v>
      </c>
      <c r="N44" s="10">
        <v>1</v>
      </c>
      <c r="O44" s="8">
        <v>2</v>
      </c>
      <c r="P44" s="11">
        <v>0</v>
      </c>
      <c r="Q44" s="12">
        <v>2</v>
      </c>
      <c r="R44" s="8">
        <v>1</v>
      </c>
      <c r="S44" s="9">
        <v>0</v>
      </c>
      <c r="T44" s="10">
        <v>1</v>
      </c>
      <c r="U44" s="8">
        <v>1</v>
      </c>
      <c r="V44" s="9">
        <v>0</v>
      </c>
      <c r="W44" s="10">
        <v>1</v>
      </c>
      <c r="X44" s="8">
        <v>1</v>
      </c>
      <c r="Y44" s="9">
        <v>1</v>
      </c>
      <c r="Z44" s="10">
        <v>0</v>
      </c>
      <c r="AA44" s="8">
        <v>1</v>
      </c>
      <c r="AB44" s="11">
        <v>0</v>
      </c>
      <c r="AC44" s="12">
        <v>1</v>
      </c>
      <c r="AD44" s="8">
        <v>2</v>
      </c>
      <c r="AE44" s="9">
        <v>1</v>
      </c>
      <c r="AF44" s="10">
        <v>1</v>
      </c>
      <c r="AG44" s="8">
        <v>2</v>
      </c>
      <c r="AH44" s="11">
        <v>1</v>
      </c>
      <c r="AI44" s="12">
        <v>1</v>
      </c>
      <c r="AJ44" s="8">
        <v>1</v>
      </c>
      <c r="AK44" s="11">
        <v>1</v>
      </c>
      <c r="AL44" s="12">
        <v>0</v>
      </c>
      <c r="AM44" s="8">
        <v>0</v>
      </c>
      <c r="AN44" s="11">
        <v>0</v>
      </c>
      <c r="AO44" s="12">
        <v>0</v>
      </c>
      <c r="AP44" s="8">
        <v>1</v>
      </c>
      <c r="AQ44" s="11">
        <v>0</v>
      </c>
      <c r="AR44" s="12">
        <v>1</v>
      </c>
    </row>
    <row r="45" spans="1:44" ht="14.25">
      <c r="A45" s="1" t="s">
        <v>50</v>
      </c>
      <c r="B45" s="8">
        <v>6</v>
      </c>
      <c r="C45" s="28">
        <f>B45/B39</f>
        <v>0.005952380952380952</v>
      </c>
      <c r="D45" s="9">
        <v>4</v>
      </c>
      <c r="E45" s="10">
        <v>2</v>
      </c>
      <c r="F45" s="8">
        <v>0</v>
      </c>
      <c r="G45" s="11">
        <v>0</v>
      </c>
      <c r="H45" s="12">
        <v>0</v>
      </c>
      <c r="I45" s="8">
        <v>0</v>
      </c>
      <c r="J45" s="9">
        <v>0</v>
      </c>
      <c r="K45" s="10">
        <v>0</v>
      </c>
      <c r="L45" s="8">
        <v>0</v>
      </c>
      <c r="M45" s="9">
        <v>0</v>
      </c>
      <c r="N45" s="10">
        <v>0</v>
      </c>
      <c r="O45" s="8">
        <v>0</v>
      </c>
      <c r="P45" s="11">
        <v>0</v>
      </c>
      <c r="Q45" s="12">
        <v>0</v>
      </c>
      <c r="R45" s="8">
        <v>0</v>
      </c>
      <c r="S45" s="9">
        <v>0</v>
      </c>
      <c r="T45" s="10">
        <v>0</v>
      </c>
      <c r="U45" s="8">
        <v>0</v>
      </c>
      <c r="V45" s="9">
        <v>0</v>
      </c>
      <c r="W45" s="10">
        <v>0</v>
      </c>
      <c r="X45" s="8">
        <v>0</v>
      </c>
      <c r="Y45" s="9">
        <v>0</v>
      </c>
      <c r="Z45" s="10">
        <v>0</v>
      </c>
      <c r="AA45" s="8">
        <v>0</v>
      </c>
      <c r="AB45" s="11">
        <v>0</v>
      </c>
      <c r="AC45" s="12">
        <v>0</v>
      </c>
      <c r="AD45" s="8">
        <v>2</v>
      </c>
      <c r="AE45" s="9">
        <v>1</v>
      </c>
      <c r="AF45" s="10">
        <v>1</v>
      </c>
      <c r="AG45" s="8">
        <v>1</v>
      </c>
      <c r="AH45" s="11">
        <v>0</v>
      </c>
      <c r="AI45" s="12">
        <v>1</v>
      </c>
      <c r="AJ45" s="8">
        <v>3</v>
      </c>
      <c r="AK45" s="11">
        <v>3</v>
      </c>
      <c r="AL45" s="12">
        <v>0</v>
      </c>
      <c r="AM45" s="8">
        <v>0</v>
      </c>
      <c r="AN45" s="11">
        <v>0</v>
      </c>
      <c r="AO45" s="12">
        <v>0</v>
      </c>
      <c r="AP45" s="8">
        <v>0</v>
      </c>
      <c r="AQ45" s="11">
        <v>0</v>
      </c>
      <c r="AR45" s="12">
        <v>0</v>
      </c>
    </row>
    <row r="46" spans="1:44" ht="14.25">
      <c r="A46" s="1" t="s">
        <v>51</v>
      </c>
      <c r="B46" s="8">
        <v>57</v>
      </c>
      <c r="C46" s="28">
        <f>B46/B39</f>
        <v>0.05654761904761905</v>
      </c>
      <c r="D46" s="9">
        <v>17</v>
      </c>
      <c r="E46" s="10">
        <v>40</v>
      </c>
      <c r="F46" s="8">
        <v>0</v>
      </c>
      <c r="G46" s="9">
        <v>0</v>
      </c>
      <c r="H46" s="10">
        <v>0</v>
      </c>
      <c r="I46" s="8">
        <v>2</v>
      </c>
      <c r="J46" s="9">
        <v>1</v>
      </c>
      <c r="K46" s="10">
        <v>1</v>
      </c>
      <c r="L46" s="8">
        <v>3</v>
      </c>
      <c r="M46" s="9">
        <v>1</v>
      </c>
      <c r="N46" s="10">
        <v>2</v>
      </c>
      <c r="O46" s="8">
        <v>2</v>
      </c>
      <c r="P46" s="9">
        <v>1</v>
      </c>
      <c r="Q46" s="10">
        <v>1</v>
      </c>
      <c r="R46" s="8">
        <v>5</v>
      </c>
      <c r="S46" s="9">
        <v>1</v>
      </c>
      <c r="T46" s="10">
        <v>4</v>
      </c>
      <c r="U46" s="8">
        <v>5</v>
      </c>
      <c r="V46" s="9">
        <v>2</v>
      </c>
      <c r="W46" s="10">
        <v>3</v>
      </c>
      <c r="X46" s="8">
        <v>7</v>
      </c>
      <c r="Y46" s="9">
        <v>2</v>
      </c>
      <c r="Z46" s="10">
        <v>5</v>
      </c>
      <c r="AA46" s="8">
        <v>7</v>
      </c>
      <c r="AB46" s="9">
        <v>4</v>
      </c>
      <c r="AC46" s="10">
        <v>3</v>
      </c>
      <c r="AD46" s="8">
        <v>10</v>
      </c>
      <c r="AE46" s="9">
        <v>1</v>
      </c>
      <c r="AF46" s="10">
        <v>9</v>
      </c>
      <c r="AG46" s="8">
        <v>6</v>
      </c>
      <c r="AH46" s="9">
        <v>2</v>
      </c>
      <c r="AI46" s="10">
        <v>4</v>
      </c>
      <c r="AJ46" s="8">
        <v>8</v>
      </c>
      <c r="AK46" s="9">
        <v>2</v>
      </c>
      <c r="AL46" s="10">
        <v>6</v>
      </c>
      <c r="AM46" s="8">
        <v>1</v>
      </c>
      <c r="AN46" s="9">
        <v>0</v>
      </c>
      <c r="AO46" s="10">
        <v>1</v>
      </c>
      <c r="AP46" s="8">
        <v>1</v>
      </c>
      <c r="AQ46" s="9">
        <v>0</v>
      </c>
      <c r="AR46" s="10">
        <v>1</v>
      </c>
    </row>
    <row r="47" spans="1:44" ht="14.25">
      <c r="A47" s="1" t="s">
        <v>52</v>
      </c>
      <c r="B47" s="8">
        <v>9</v>
      </c>
      <c r="C47" s="28">
        <f>B47/B39</f>
        <v>0.008928571428571428</v>
      </c>
      <c r="D47" s="9">
        <v>5</v>
      </c>
      <c r="E47" s="10">
        <v>4</v>
      </c>
      <c r="F47" s="8">
        <v>0</v>
      </c>
      <c r="G47" s="9">
        <v>0</v>
      </c>
      <c r="H47" s="10">
        <v>0</v>
      </c>
      <c r="I47" s="8">
        <v>0</v>
      </c>
      <c r="J47" s="9">
        <v>0</v>
      </c>
      <c r="K47" s="10">
        <v>0</v>
      </c>
      <c r="L47" s="8">
        <v>0</v>
      </c>
      <c r="M47" s="9">
        <v>0</v>
      </c>
      <c r="N47" s="10">
        <v>0</v>
      </c>
      <c r="O47" s="8">
        <v>1</v>
      </c>
      <c r="P47" s="9">
        <v>0</v>
      </c>
      <c r="Q47" s="10">
        <v>1</v>
      </c>
      <c r="R47" s="8">
        <v>3</v>
      </c>
      <c r="S47" s="9">
        <v>2</v>
      </c>
      <c r="T47" s="10">
        <v>1</v>
      </c>
      <c r="U47" s="8">
        <v>0</v>
      </c>
      <c r="V47" s="9">
        <v>0</v>
      </c>
      <c r="W47" s="10">
        <v>0</v>
      </c>
      <c r="X47" s="8">
        <v>1</v>
      </c>
      <c r="Y47" s="9">
        <v>1</v>
      </c>
      <c r="Z47" s="10">
        <v>0</v>
      </c>
      <c r="AA47" s="8">
        <v>0</v>
      </c>
      <c r="AB47" s="9">
        <v>0</v>
      </c>
      <c r="AC47" s="10">
        <v>0</v>
      </c>
      <c r="AD47" s="8">
        <v>1</v>
      </c>
      <c r="AE47" s="9">
        <v>1</v>
      </c>
      <c r="AF47" s="10">
        <v>0</v>
      </c>
      <c r="AG47" s="8">
        <v>2</v>
      </c>
      <c r="AH47" s="9">
        <v>0</v>
      </c>
      <c r="AI47" s="10">
        <v>2</v>
      </c>
      <c r="AJ47" s="8">
        <v>1</v>
      </c>
      <c r="AK47" s="9">
        <v>1</v>
      </c>
      <c r="AL47" s="10">
        <v>0</v>
      </c>
      <c r="AM47" s="8">
        <v>0</v>
      </c>
      <c r="AN47" s="9">
        <v>0</v>
      </c>
      <c r="AO47" s="10">
        <v>0</v>
      </c>
      <c r="AP47" s="8">
        <v>0</v>
      </c>
      <c r="AQ47" s="9">
        <v>0</v>
      </c>
      <c r="AR47" s="10">
        <v>0</v>
      </c>
    </row>
    <row r="48" spans="1:44" ht="14.25">
      <c r="A48" s="1" t="s">
        <v>53</v>
      </c>
      <c r="B48" s="8">
        <v>10</v>
      </c>
      <c r="C48" s="28">
        <f>B48/B39</f>
        <v>0.00992063492063492</v>
      </c>
      <c r="D48" s="9">
        <v>5</v>
      </c>
      <c r="E48" s="10">
        <v>5</v>
      </c>
      <c r="F48" s="8">
        <v>0</v>
      </c>
      <c r="G48" s="9">
        <v>0</v>
      </c>
      <c r="H48" s="10">
        <v>0</v>
      </c>
      <c r="I48" s="8">
        <v>0</v>
      </c>
      <c r="J48" s="9">
        <v>0</v>
      </c>
      <c r="K48" s="10">
        <v>0</v>
      </c>
      <c r="L48" s="8">
        <v>0</v>
      </c>
      <c r="M48" s="9">
        <v>0</v>
      </c>
      <c r="N48" s="10">
        <v>0</v>
      </c>
      <c r="O48" s="8">
        <v>2</v>
      </c>
      <c r="P48" s="9">
        <v>2</v>
      </c>
      <c r="Q48" s="10">
        <v>0</v>
      </c>
      <c r="R48" s="8">
        <v>1</v>
      </c>
      <c r="S48" s="9">
        <v>1</v>
      </c>
      <c r="T48" s="10">
        <v>0</v>
      </c>
      <c r="U48" s="8">
        <v>0</v>
      </c>
      <c r="V48" s="9">
        <v>0</v>
      </c>
      <c r="W48" s="10">
        <v>0</v>
      </c>
      <c r="X48" s="8">
        <v>3</v>
      </c>
      <c r="Y48" s="9">
        <v>2</v>
      </c>
      <c r="Z48" s="10">
        <v>1</v>
      </c>
      <c r="AA48" s="8">
        <v>2</v>
      </c>
      <c r="AB48" s="9">
        <v>0</v>
      </c>
      <c r="AC48" s="10">
        <v>2</v>
      </c>
      <c r="AD48" s="8">
        <v>0</v>
      </c>
      <c r="AE48" s="9">
        <v>0</v>
      </c>
      <c r="AF48" s="10">
        <v>0</v>
      </c>
      <c r="AG48" s="8">
        <v>2</v>
      </c>
      <c r="AH48" s="9">
        <v>0</v>
      </c>
      <c r="AI48" s="10">
        <v>2</v>
      </c>
      <c r="AJ48" s="8">
        <v>0</v>
      </c>
      <c r="AK48" s="9">
        <v>0</v>
      </c>
      <c r="AL48" s="10">
        <v>0</v>
      </c>
      <c r="AM48" s="8">
        <v>0</v>
      </c>
      <c r="AN48" s="9">
        <v>0</v>
      </c>
      <c r="AO48" s="10">
        <v>0</v>
      </c>
      <c r="AP48" s="8">
        <v>0</v>
      </c>
      <c r="AQ48" s="9">
        <v>0</v>
      </c>
      <c r="AR48" s="10">
        <v>0</v>
      </c>
    </row>
    <row r="49" spans="1:44" ht="14.25">
      <c r="A49" s="1" t="s">
        <v>54</v>
      </c>
      <c r="B49" s="8">
        <v>140</v>
      </c>
      <c r="C49" s="28">
        <f>B49/B39</f>
        <v>0.1388888888888889</v>
      </c>
      <c r="D49" s="9">
        <v>118</v>
      </c>
      <c r="E49" s="10">
        <v>22</v>
      </c>
      <c r="F49" s="8">
        <v>5</v>
      </c>
      <c r="G49" s="9">
        <v>5</v>
      </c>
      <c r="H49" s="10">
        <v>0</v>
      </c>
      <c r="I49" s="8">
        <v>6</v>
      </c>
      <c r="J49" s="9">
        <v>4</v>
      </c>
      <c r="K49" s="10">
        <v>2</v>
      </c>
      <c r="L49" s="8">
        <v>13</v>
      </c>
      <c r="M49" s="9">
        <v>11</v>
      </c>
      <c r="N49" s="10">
        <v>2</v>
      </c>
      <c r="O49" s="8">
        <v>14</v>
      </c>
      <c r="P49" s="9">
        <v>13</v>
      </c>
      <c r="Q49" s="10">
        <v>1</v>
      </c>
      <c r="R49" s="8">
        <v>9</v>
      </c>
      <c r="S49" s="9">
        <v>8</v>
      </c>
      <c r="T49" s="10">
        <v>1</v>
      </c>
      <c r="U49" s="8">
        <v>13</v>
      </c>
      <c r="V49" s="9">
        <v>13</v>
      </c>
      <c r="W49" s="10">
        <v>0</v>
      </c>
      <c r="X49" s="8">
        <v>7</v>
      </c>
      <c r="Y49" s="9">
        <v>5</v>
      </c>
      <c r="Z49" s="10">
        <v>2</v>
      </c>
      <c r="AA49" s="8">
        <v>9</v>
      </c>
      <c r="AB49" s="9">
        <v>9</v>
      </c>
      <c r="AC49" s="10">
        <v>0</v>
      </c>
      <c r="AD49" s="8">
        <v>17</v>
      </c>
      <c r="AE49" s="9">
        <v>14</v>
      </c>
      <c r="AF49" s="10">
        <v>3</v>
      </c>
      <c r="AG49" s="8">
        <v>16</v>
      </c>
      <c r="AH49" s="9">
        <v>14</v>
      </c>
      <c r="AI49" s="10">
        <v>2</v>
      </c>
      <c r="AJ49" s="8">
        <v>16</v>
      </c>
      <c r="AK49" s="9">
        <v>13</v>
      </c>
      <c r="AL49" s="10">
        <v>3</v>
      </c>
      <c r="AM49" s="8">
        <v>7</v>
      </c>
      <c r="AN49" s="9">
        <v>4</v>
      </c>
      <c r="AO49" s="10">
        <v>3</v>
      </c>
      <c r="AP49" s="8">
        <v>8</v>
      </c>
      <c r="AQ49" s="9">
        <v>5</v>
      </c>
      <c r="AR49" s="10">
        <v>3</v>
      </c>
    </row>
    <row r="50" spans="1:44" ht="14.25">
      <c r="A50" s="1" t="s">
        <v>55</v>
      </c>
      <c r="B50" s="8">
        <v>97</v>
      </c>
      <c r="C50" s="28">
        <f>B50/B39</f>
        <v>0.09623015873015874</v>
      </c>
      <c r="D50" s="9">
        <v>68</v>
      </c>
      <c r="E50" s="10">
        <v>29</v>
      </c>
      <c r="F50" s="8">
        <v>0</v>
      </c>
      <c r="G50" s="9">
        <v>0</v>
      </c>
      <c r="H50" s="10">
        <v>0</v>
      </c>
      <c r="I50" s="8">
        <v>4</v>
      </c>
      <c r="J50" s="9">
        <v>1</v>
      </c>
      <c r="K50" s="10">
        <v>3</v>
      </c>
      <c r="L50" s="8">
        <v>1</v>
      </c>
      <c r="M50" s="9">
        <v>1</v>
      </c>
      <c r="N50" s="10">
        <v>0</v>
      </c>
      <c r="O50" s="8">
        <v>5</v>
      </c>
      <c r="P50" s="9">
        <v>2</v>
      </c>
      <c r="Q50" s="10">
        <v>3</v>
      </c>
      <c r="R50" s="8">
        <v>6</v>
      </c>
      <c r="S50" s="9">
        <v>6</v>
      </c>
      <c r="T50" s="10">
        <v>0</v>
      </c>
      <c r="U50" s="8">
        <v>16</v>
      </c>
      <c r="V50" s="9">
        <v>13</v>
      </c>
      <c r="W50" s="10">
        <v>3</v>
      </c>
      <c r="X50" s="8">
        <v>6</v>
      </c>
      <c r="Y50" s="9">
        <v>6</v>
      </c>
      <c r="Z50" s="10">
        <v>0</v>
      </c>
      <c r="AA50" s="8">
        <v>14</v>
      </c>
      <c r="AB50" s="9">
        <v>11</v>
      </c>
      <c r="AC50" s="10">
        <v>3</v>
      </c>
      <c r="AD50" s="8">
        <v>10</v>
      </c>
      <c r="AE50" s="9">
        <v>7</v>
      </c>
      <c r="AF50" s="10">
        <v>3</v>
      </c>
      <c r="AG50" s="8">
        <v>8</v>
      </c>
      <c r="AH50" s="9">
        <v>6</v>
      </c>
      <c r="AI50" s="10">
        <v>2</v>
      </c>
      <c r="AJ50" s="8">
        <v>11</v>
      </c>
      <c r="AK50" s="9">
        <v>7</v>
      </c>
      <c r="AL50" s="10">
        <v>4</v>
      </c>
      <c r="AM50" s="8">
        <v>9</v>
      </c>
      <c r="AN50" s="9">
        <v>5</v>
      </c>
      <c r="AO50" s="10">
        <v>4</v>
      </c>
      <c r="AP50" s="8">
        <v>7</v>
      </c>
      <c r="AQ50" s="9">
        <v>3</v>
      </c>
      <c r="AR50" s="10">
        <v>4</v>
      </c>
    </row>
    <row r="51" spans="1:44" ht="14.25">
      <c r="A51" s="1" t="s">
        <v>56</v>
      </c>
      <c r="B51" s="8">
        <v>80</v>
      </c>
      <c r="C51" s="28">
        <f>B51/B39</f>
        <v>0.07936507936507936</v>
      </c>
      <c r="D51" s="11">
        <v>7</v>
      </c>
      <c r="E51" s="12">
        <v>73</v>
      </c>
      <c r="F51" s="8">
        <v>0</v>
      </c>
      <c r="G51" s="11">
        <v>0</v>
      </c>
      <c r="H51" s="12">
        <v>0</v>
      </c>
      <c r="I51" s="8">
        <v>3</v>
      </c>
      <c r="J51" s="11">
        <v>1</v>
      </c>
      <c r="K51" s="12">
        <v>2</v>
      </c>
      <c r="L51" s="8">
        <v>6</v>
      </c>
      <c r="M51" s="11">
        <v>0</v>
      </c>
      <c r="N51" s="12">
        <v>6</v>
      </c>
      <c r="O51" s="8">
        <v>9</v>
      </c>
      <c r="P51" s="11">
        <v>1</v>
      </c>
      <c r="Q51" s="12">
        <v>8</v>
      </c>
      <c r="R51" s="8">
        <v>8</v>
      </c>
      <c r="S51" s="11">
        <v>1</v>
      </c>
      <c r="T51" s="12">
        <v>7</v>
      </c>
      <c r="U51" s="8">
        <v>7</v>
      </c>
      <c r="V51" s="11">
        <v>0</v>
      </c>
      <c r="W51" s="12">
        <v>7</v>
      </c>
      <c r="X51" s="8">
        <v>10</v>
      </c>
      <c r="Y51" s="11">
        <v>2</v>
      </c>
      <c r="Z51" s="12">
        <v>8</v>
      </c>
      <c r="AA51" s="8">
        <v>10</v>
      </c>
      <c r="AB51" s="11">
        <v>1</v>
      </c>
      <c r="AC51" s="12">
        <v>9</v>
      </c>
      <c r="AD51" s="8">
        <v>10</v>
      </c>
      <c r="AE51" s="11">
        <v>0</v>
      </c>
      <c r="AF51" s="12">
        <v>10</v>
      </c>
      <c r="AG51" s="8">
        <v>6</v>
      </c>
      <c r="AH51" s="11">
        <v>0</v>
      </c>
      <c r="AI51" s="12">
        <v>6</v>
      </c>
      <c r="AJ51" s="8">
        <v>3</v>
      </c>
      <c r="AK51" s="11">
        <v>1</v>
      </c>
      <c r="AL51" s="12">
        <v>2</v>
      </c>
      <c r="AM51" s="8">
        <v>2</v>
      </c>
      <c r="AN51" s="11">
        <v>0</v>
      </c>
      <c r="AO51" s="12">
        <v>2</v>
      </c>
      <c r="AP51" s="8">
        <v>6</v>
      </c>
      <c r="AQ51" s="11">
        <v>0</v>
      </c>
      <c r="AR51" s="12">
        <v>6</v>
      </c>
    </row>
    <row r="52" spans="1:44" ht="14.25">
      <c r="A52" s="1" t="s">
        <v>57</v>
      </c>
      <c r="B52" s="8">
        <v>95</v>
      </c>
      <c r="C52" s="28">
        <f>B52/B39</f>
        <v>0.09424603174603174</v>
      </c>
      <c r="D52" s="9">
        <v>22</v>
      </c>
      <c r="E52" s="10">
        <v>73</v>
      </c>
      <c r="F52" s="8">
        <v>1</v>
      </c>
      <c r="G52" s="11">
        <v>0</v>
      </c>
      <c r="H52" s="12">
        <v>1</v>
      </c>
      <c r="I52" s="8">
        <v>2</v>
      </c>
      <c r="J52" s="11">
        <v>2</v>
      </c>
      <c r="K52" s="12">
        <v>0</v>
      </c>
      <c r="L52" s="8">
        <v>3</v>
      </c>
      <c r="M52" s="11">
        <v>2</v>
      </c>
      <c r="N52" s="12">
        <v>1</v>
      </c>
      <c r="O52" s="8">
        <v>5</v>
      </c>
      <c r="P52" s="11">
        <v>3</v>
      </c>
      <c r="Q52" s="12">
        <v>2</v>
      </c>
      <c r="R52" s="8">
        <v>4</v>
      </c>
      <c r="S52" s="11">
        <v>2</v>
      </c>
      <c r="T52" s="12">
        <v>2</v>
      </c>
      <c r="U52" s="8">
        <v>5</v>
      </c>
      <c r="V52" s="11">
        <v>2</v>
      </c>
      <c r="W52" s="12">
        <v>3</v>
      </c>
      <c r="X52" s="8">
        <v>6</v>
      </c>
      <c r="Y52" s="9">
        <v>1</v>
      </c>
      <c r="Z52" s="10">
        <v>5</v>
      </c>
      <c r="AA52" s="8">
        <v>9</v>
      </c>
      <c r="AB52" s="9">
        <v>0</v>
      </c>
      <c r="AC52" s="10">
        <v>9</v>
      </c>
      <c r="AD52" s="8">
        <v>13</v>
      </c>
      <c r="AE52" s="9">
        <v>2</v>
      </c>
      <c r="AF52" s="10">
        <v>11</v>
      </c>
      <c r="AG52" s="8">
        <v>10</v>
      </c>
      <c r="AH52" s="9">
        <v>2</v>
      </c>
      <c r="AI52" s="10">
        <v>8</v>
      </c>
      <c r="AJ52" s="8">
        <v>17</v>
      </c>
      <c r="AK52" s="11">
        <v>4</v>
      </c>
      <c r="AL52" s="12">
        <v>13</v>
      </c>
      <c r="AM52" s="8">
        <v>4</v>
      </c>
      <c r="AN52" s="11">
        <v>2</v>
      </c>
      <c r="AO52" s="12">
        <v>2</v>
      </c>
      <c r="AP52" s="8">
        <v>16</v>
      </c>
      <c r="AQ52" s="11">
        <v>0</v>
      </c>
      <c r="AR52" s="12">
        <v>16</v>
      </c>
    </row>
    <row r="53" spans="1:44" ht="14.25">
      <c r="A53" s="18" t="s">
        <v>58</v>
      </c>
      <c r="B53" s="19">
        <v>1</v>
      </c>
      <c r="C53" s="27">
        <f>B53/B39</f>
        <v>0.000992063492063492</v>
      </c>
      <c r="D53" s="20">
        <v>1</v>
      </c>
      <c r="E53" s="21">
        <v>0</v>
      </c>
      <c r="F53" s="19">
        <v>0</v>
      </c>
      <c r="G53" s="22">
        <v>0</v>
      </c>
      <c r="H53" s="23">
        <v>0</v>
      </c>
      <c r="I53" s="19">
        <v>0</v>
      </c>
      <c r="J53" s="22">
        <v>0</v>
      </c>
      <c r="K53" s="23">
        <v>0</v>
      </c>
      <c r="L53" s="19">
        <v>0</v>
      </c>
      <c r="M53" s="22">
        <v>0</v>
      </c>
      <c r="N53" s="23">
        <v>0</v>
      </c>
      <c r="O53" s="19">
        <v>0</v>
      </c>
      <c r="P53" s="22">
        <v>0</v>
      </c>
      <c r="Q53" s="23">
        <v>0</v>
      </c>
      <c r="R53" s="19">
        <v>0</v>
      </c>
      <c r="S53" s="20">
        <v>0</v>
      </c>
      <c r="T53" s="21">
        <v>0</v>
      </c>
      <c r="U53" s="19">
        <v>0</v>
      </c>
      <c r="V53" s="22">
        <v>0</v>
      </c>
      <c r="W53" s="23">
        <v>0</v>
      </c>
      <c r="X53" s="19">
        <v>0</v>
      </c>
      <c r="Y53" s="20">
        <v>0</v>
      </c>
      <c r="Z53" s="21">
        <v>0</v>
      </c>
      <c r="AA53" s="19">
        <v>1</v>
      </c>
      <c r="AB53" s="20">
        <v>1</v>
      </c>
      <c r="AC53" s="21">
        <v>0</v>
      </c>
      <c r="AD53" s="19">
        <v>0</v>
      </c>
      <c r="AE53" s="22">
        <v>0</v>
      </c>
      <c r="AF53" s="23">
        <v>0</v>
      </c>
      <c r="AG53" s="19">
        <v>0</v>
      </c>
      <c r="AH53" s="22">
        <v>0</v>
      </c>
      <c r="AI53" s="23">
        <v>0</v>
      </c>
      <c r="AJ53" s="19">
        <v>0</v>
      </c>
      <c r="AK53" s="20">
        <v>0</v>
      </c>
      <c r="AL53" s="21">
        <v>0</v>
      </c>
      <c r="AM53" s="19">
        <v>0</v>
      </c>
      <c r="AN53" s="20">
        <v>0</v>
      </c>
      <c r="AO53" s="21">
        <v>0</v>
      </c>
      <c r="AP53" s="19">
        <v>0</v>
      </c>
      <c r="AQ53" s="20">
        <v>0</v>
      </c>
      <c r="AR53" s="21">
        <v>0</v>
      </c>
    </row>
    <row r="54" spans="1:44" ht="14.25">
      <c r="A54" s="30" t="s">
        <v>36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4.25">
      <c r="A55" s="14" t="s">
        <v>17</v>
      </c>
      <c r="B55" s="15">
        <v>3491</v>
      </c>
      <c r="C55" s="26">
        <f>B55/B55</f>
        <v>1</v>
      </c>
      <c r="D55" s="16">
        <v>1731</v>
      </c>
      <c r="E55" s="17">
        <v>1760</v>
      </c>
      <c r="F55" s="15">
        <v>235</v>
      </c>
      <c r="G55" s="16">
        <v>115</v>
      </c>
      <c r="H55" s="17">
        <v>120</v>
      </c>
      <c r="I55" s="15">
        <v>187</v>
      </c>
      <c r="J55" s="16">
        <v>95</v>
      </c>
      <c r="K55" s="17">
        <v>92</v>
      </c>
      <c r="L55" s="15">
        <v>250</v>
      </c>
      <c r="M55" s="16">
        <v>130</v>
      </c>
      <c r="N55" s="17">
        <v>120</v>
      </c>
      <c r="O55" s="15">
        <v>276</v>
      </c>
      <c r="P55" s="16">
        <v>133</v>
      </c>
      <c r="Q55" s="17">
        <v>143</v>
      </c>
      <c r="R55" s="15">
        <v>290</v>
      </c>
      <c r="S55" s="16">
        <v>153</v>
      </c>
      <c r="T55" s="17">
        <v>137</v>
      </c>
      <c r="U55" s="15">
        <v>241</v>
      </c>
      <c r="V55" s="16">
        <v>127</v>
      </c>
      <c r="W55" s="17">
        <v>114</v>
      </c>
      <c r="X55" s="15">
        <v>233</v>
      </c>
      <c r="Y55" s="16">
        <v>124</v>
      </c>
      <c r="Z55" s="17">
        <v>109</v>
      </c>
      <c r="AA55" s="15">
        <v>263</v>
      </c>
      <c r="AB55" s="16">
        <v>145</v>
      </c>
      <c r="AC55" s="17">
        <v>118</v>
      </c>
      <c r="AD55" s="15">
        <v>264</v>
      </c>
      <c r="AE55" s="16">
        <v>115</v>
      </c>
      <c r="AF55" s="17">
        <v>149</v>
      </c>
      <c r="AG55" s="15">
        <v>295</v>
      </c>
      <c r="AH55" s="16">
        <v>151</v>
      </c>
      <c r="AI55" s="17">
        <v>144</v>
      </c>
      <c r="AJ55" s="15">
        <v>282</v>
      </c>
      <c r="AK55" s="16">
        <v>141</v>
      </c>
      <c r="AL55" s="17">
        <v>141</v>
      </c>
      <c r="AM55" s="15">
        <v>246</v>
      </c>
      <c r="AN55" s="16">
        <v>114</v>
      </c>
      <c r="AO55" s="17">
        <v>132</v>
      </c>
      <c r="AP55" s="15">
        <v>429</v>
      </c>
      <c r="AQ55" s="16">
        <v>188</v>
      </c>
      <c r="AR55" s="17">
        <v>241</v>
      </c>
    </row>
    <row r="56" spans="1:44" ht="14.25">
      <c r="A56" s="1" t="s">
        <v>18</v>
      </c>
      <c r="B56" s="8">
        <v>1137</v>
      </c>
      <c r="C56" s="28">
        <f>B56/B55</f>
        <v>0.3256946433686623</v>
      </c>
      <c r="D56" s="9">
        <v>626</v>
      </c>
      <c r="E56" s="10">
        <v>511</v>
      </c>
      <c r="F56" s="8">
        <v>198</v>
      </c>
      <c r="G56" s="9">
        <v>95</v>
      </c>
      <c r="H56" s="10">
        <v>103</v>
      </c>
      <c r="I56" s="8">
        <v>17</v>
      </c>
      <c r="J56" s="9">
        <v>10</v>
      </c>
      <c r="K56" s="10">
        <v>7</v>
      </c>
      <c r="L56" s="8">
        <v>25</v>
      </c>
      <c r="M56" s="9">
        <v>17</v>
      </c>
      <c r="N56" s="10">
        <v>8</v>
      </c>
      <c r="O56" s="8">
        <v>18</v>
      </c>
      <c r="P56" s="9">
        <v>11</v>
      </c>
      <c r="Q56" s="10">
        <v>7</v>
      </c>
      <c r="R56" s="8">
        <v>29</v>
      </c>
      <c r="S56" s="9">
        <v>20</v>
      </c>
      <c r="T56" s="10">
        <v>9</v>
      </c>
      <c r="U56" s="8">
        <v>27</v>
      </c>
      <c r="V56" s="9">
        <v>16</v>
      </c>
      <c r="W56" s="10">
        <v>11</v>
      </c>
      <c r="X56" s="8">
        <v>34</v>
      </c>
      <c r="Y56" s="9">
        <v>26</v>
      </c>
      <c r="Z56" s="10">
        <v>8</v>
      </c>
      <c r="AA56" s="8">
        <v>47</v>
      </c>
      <c r="AB56" s="9">
        <v>42</v>
      </c>
      <c r="AC56" s="10">
        <v>5</v>
      </c>
      <c r="AD56" s="8">
        <v>63</v>
      </c>
      <c r="AE56" s="9">
        <v>44</v>
      </c>
      <c r="AF56" s="10">
        <v>19</v>
      </c>
      <c r="AG56" s="8">
        <v>76</v>
      </c>
      <c r="AH56" s="9">
        <v>49</v>
      </c>
      <c r="AI56" s="10">
        <v>27</v>
      </c>
      <c r="AJ56" s="8">
        <v>131</v>
      </c>
      <c r="AK56" s="9">
        <v>70</v>
      </c>
      <c r="AL56" s="10">
        <v>61</v>
      </c>
      <c r="AM56" s="8">
        <v>136</v>
      </c>
      <c r="AN56" s="9">
        <v>70</v>
      </c>
      <c r="AO56" s="10">
        <v>66</v>
      </c>
      <c r="AP56" s="8">
        <v>336</v>
      </c>
      <c r="AQ56" s="9">
        <v>156</v>
      </c>
      <c r="AR56" s="10">
        <v>180</v>
      </c>
    </row>
    <row r="57" spans="1:44" ht="14.25">
      <c r="A57" s="1" t="s">
        <v>19</v>
      </c>
      <c r="B57" s="8">
        <v>2354</v>
      </c>
      <c r="C57" s="28">
        <f>B57/B55</f>
        <v>0.6743053566313377</v>
      </c>
      <c r="D57" s="9">
        <v>1105</v>
      </c>
      <c r="E57" s="12">
        <v>1249</v>
      </c>
      <c r="F57" s="8">
        <v>37</v>
      </c>
      <c r="G57" s="11">
        <v>20</v>
      </c>
      <c r="H57" s="12">
        <v>17</v>
      </c>
      <c r="I57" s="8">
        <v>170</v>
      </c>
      <c r="J57" s="11">
        <v>85</v>
      </c>
      <c r="K57" s="12">
        <v>85</v>
      </c>
      <c r="L57" s="8">
        <v>225</v>
      </c>
      <c r="M57" s="11">
        <v>113</v>
      </c>
      <c r="N57" s="12">
        <v>112</v>
      </c>
      <c r="O57" s="8">
        <v>258</v>
      </c>
      <c r="P57" s="11">
        <v>122</v>
      </c>
      <c r="Q57" s="12">
        <v>136</v>
      </c>
      <c r="R57" s="8">
        <v>261</v>
      </c>
      <c r="S57" s="11">
        <v>133</v>
      </c>
      <c r="T57" s="12">
        <v>128</v>
      </c>
      <c r="U57" s="8">
        <v>214</v>
      </c>
      <c r="V57" s="11">
        <v>111</v>
      </c>
      <c r="W57" s="12">
        <v>103</v>
      </c>
      <c r="X57" s="8">
        <v>199</v>
      </c>
      <c r="Y57" s="9">
        <v>98</v>
      </c>
      <c r="Z57" s="12">
        <v>101</v>
      </c>
      <c r="AA57" s="8">
        <v>216</v>
      </c>
      <c r="AB57" s="11">
        <v>103</v>
      </c>
      <c r="AC57" s="12">
        <v>113</v>
      </c>
      <c r="AD57" s="8">
        <v>201</v>
      </c>
      <c r="AE57" s="9">
        <v>71</v>
      </c>
      <c r="AF57" s="12">
        <v>130</v>
      </c>
      <c r="AG57" s="8">
        <v>219</v>
      </c>
      <c r="AH57" s="11">
        <v>102</v>
      </c>
      <c r="AI57" s="12">
        <v>117</v>
      </c>
      <c r="AJ57" s="8">
        <v>151</v>
      </c>
      <c r="AK57" s="11">
        <v>71</v>
      </c>
      <c r="AL57" s="12">
        <v>80</v>
      </c>
      <c r="AM57" s="8">
        <v>110</v>
      </c>
      <c r="AN57" s="11">
        <v>44</v>
      </c>
      <c r="AO57" s="12">
        <v>66</v>
      </c>
      <c r="AP57" s="8">
        <v>93</v>
      </c>
      <c r="AQ57" s="11">
        <v>32</v>
      </c>
      <c r="AR57" s="12">
        <v>61</v>
      </c>
    </row>
    <row r="58" spans="1:44" ht="14.25">
      <c r="A58" s="1" t="s">
        <v>20</v>
      </c>
      <c r="B58" s="8">
        <v>102</v>
      </c>
      <c r="C58" s="28">
        <f>B58/B55</f>
        <v>0.0292179891148668</v>
      </c>
      <c r="D58" s="9">
        <v>55</v>
      </c>
      <c r="E58" s="10">
        <v>47</v>
      </c>
      <c r="F58" s="8">
        <v>16</v>
      </c>
      <c r="G58" s="9">
        <v>9</v>
      </c>
      <c r="H58" s="10">
        <v>7</v>
      </c>
      <c r="I58" s="8">
        <v>26</v>
      </c>
      <c r="J58" s="9">
        <v>11</v>
      </c>
      <c r="K58" s="10">
        <v>15</v>
      </c>
      <c r="L58" s="8">
        <v>11</v>
      </c>
      <c r="M58" s="9">
        <v>8</v>
      </c>
      <c r="N58" s="10">
        <v>3</v>
      </c>
      <c r="O58" s="8">
        <v>9</v>
      </c>
      <c r="P58" s="9">
        <v>6</v>
      </c>
      <c r="Q58" s="10">
        <v>3</v>
      </c>
      <c r="R58" s="8">
        <v>6</v>
      </c>
      <c r="S58" s="9">
        <v>4</v>
      </c>
      <c r="T58" s="10">
        <v>2</v>
      </c>
      <c r="U58" s="8">
        <v>8</v>
      </c>
      <c r="V58" s="9">
        <v>7</v>
      </c>
      <c r="W58" s="10">
        <v>1</v>
      </c>
      <c r="X58" s="8">
        <v>1</v>
      </c>
      <c r="Y58" s="9">
        <v>0</v>
      </c>
      <c r="Z58" s="10">
        <v>1</v>
      </c>
      <c r="AA58" s="8">
        <v>5</v>
      </c>
      <c r="AB58" s="9">
        <v>1</v>
      </c>
      <c r="AC58" s="10">
        <v>4</v>
      </c>
      <c r="AD58" s="8">
        <v>3</v>
      </c>
      <c r="AE58" s="9">
        <v>1</v>
      </c>
      <c r="AF58" s="10">
        <v>2</v>
      </c>
      <c r="AG58" s="8">
        <v>6</v>
      </c>
      <c r="AH58" s="9">
        <v>2</v>
      </c>
      <c r="AI58" s="10">
        <v>4</v>
      </c>
      <c r="AJ58" s="8">
        <v>3</v>
      </c>
      <c r="AK58" s="11">
        <v>3</v>
      </c>
      <c r="AL58" s="12">
        <v>0</v>
      </c>
      <c r="AM58" s="8">
        <v>4</v>
      </c>
      <c r="AN58" s="11">
        <v>2</v>
      </c>
      <c r="AO58" s="12">
        <v>2</v>
      </c>
      <c r="AP58" s="8">
        <v>4</v>
      </c>
      <c r="AQ58" s="11">
        <v>1</v>
      </c>
      <c r="AR58" s="12">
        <v>3</v>
      </c>
    </row>
    <row r="59" spans="1:44" ht="14.25">
      <c r="A59" s="1" t="s">
        <v>48</v>
      </c>
      <c r="B59" s="8">
        <v>77</v>
      </c>
      <c r="C59" s="28">
        <f>B59/B55</f>
        <v>0.02205671727298768</v>
      </c>
      <c r="D59" s="9">
        <v>15</v>
      </c>
      <c r="E59" s="10">
        <v>62</v>
      </c>
      <c r="F59" s="8">
        <v>0</v>
      </c>
      <c r="G59" s="9">
        <v>0</v>
      </c>
      <c r="H59" s="10">
        <v>0</v>
      </c>
      <c r="I59" s="8">
        <v>1</v>
      </c>
      <c r="J59" s="9">
        <v>0</v>
      </c>
      <c r="K59" s="10">
        <v>1</v>
      </c>
      <c r="L59" s="8">
        <v>3</v>
      </c>
      <c r="M59" s="9">
        <v>0</v>
      </c>
      <c r="N59" s="10">
        <v>3</v>
      </c>
      <c r="O59" s="8">
        <v>8</v>
      </c>
      <c r="P59" s="9">
        <v>2</v>
      </c>
      <c r="Q59" s="10">
        <v>6</v>
      </c>
      <c r="R59" s="8">
        <v>14</v>
      </c>
      <c r="S59" s="9">
        <v>2</v>
      </c>
      <c r="T59" s="10">
        <v>12</v>
      </c>
      <c r="U59" s="8">
        <v>3</v>
      </c>
      <c r="V59" s="9">
        <v>2</v>
      </c>
      <c r="W59" s="10">
        <v>1</v>
      </c>
      <c r="X59" s="8">
        <v>6</v>
      </c>
      <c r="Y59" s="9">
        <v>1</v>
      </c>
      <c r="Z59" s="10">
        <v>5</v>
      </c>
      <c r="AA59" s="8">
        <v>4</v>
      </c>
      <c r="AB59" s="9">
        <v>1</v>
      </c>
      <c r="AC59" s="10">
        <v>3</v>
      </c>
      <c r="AD59" s="8">
        <v>9</v>
      </c>
      <c r="AE59" s="9">
        <v>0</v>
      </c>
      <c r="AF59" s="10">
        <v>9</v>
      </c>
      <c r="AG59" s="8">
        <v>5</v>
      </c>
      <c r="AH59" s="9">
        <v>0</v>
      </c>
      <c r="AI59" s="10">
        <v>5</v>
      </c>
      <c r="AJ59" s="8">
        <v>4</v>
      </c>
      <c r="AK59" s="9">
        <v>1</v>
      </c>
      <c r="AL59" s="10">
        <v>3</v>
      </c>
      <c r="AM59" s="8">
        <v>7</v>
      </c>
      <c r="AN59" s="9">
        <v>1</v>
      </c>
      <c r="AO59" s="10">
        <v>6</v>
      </c>
      <c r="AP59" s="8">
        <v>13</v>
      </c>
      <c r="AQ59" s="9">
        <v>5</v>
      </c>
      <c r="AR59" s="10">
        <v>8</v>
      </c>
    </row>
    <row r="60" spans="1:44" ht="14.25">
      <c r="A60" s="1" t="s">
        <v>49</v>
      </c>
      <c r="B60" s="8">
        <v>101</v>
      </c>
      <c r="C60" s="28">
        <f>B60/B55</f>
        <v>0.028931538241191636</v>
      </c>
      <c r="D60" s="9">
        <v>29</v>
      </c>
      <c r="E60" s="10">
        <v>72</v>
      </c>
      <c r="F60" s="8">
        <v>0</v>
      </c>
      <c r="G60" s="11">
        <v>0</v>
      </c>
      <c r="H60" s="12">
        <v>0</v>
      </c>
      <c r="I60" s="8">
        <v>4</v>
      </c>
      <c r="J60" s="9">
        <v>0</v>
      </c>
      <c r="K60" s="10">
        <v>4</v>
      </c>
      <c r="L60" s="8">
        <v>5</v>
      </c>
      <c r="M60" s="9">
        <v>1</v>
      </c>
      <c r="N60" s="10">
        <v>4</v>
      </c>
      <c r="O60" s="8">
        <v>21</v>
      </c>
      <c r="P60" s="11">
        <v>6</v>
      </c>
      <c r="Q60" s="12">
        <v>15</v>
      </c>
      <c r="R60" s="8">
        <v>19</v>
      </c>
      <c r="S60" s="9">
        <v>6</v>
      </c>
      <c r="T60" s="10">
        <v>13</v>
      </c>
      <c r="U60" s="8">
        <v>6</v>
      </c>
      <c r="V60" s="9">
        <v>3</v>
      </c>
      <c r="W60" s="10">
        <v>3</v>
      </c>
      <c r="X60" s="8">
        <v>7</v>
      </c>
      <c r="Y60" s="9">
        <v>1</v>
      </c>
      <c r="Z60" s="10">
        <v>6</v>
      </c>
      <c r="AA60" s="8">
        <v>15</v>
      </c>
      <c r="AB60" s="11">
        <v>6</v>
      </c>
      <c r="AC60" s="12">
        <v>9</v>
      </c>
      <c r="AD60" s="8">
        <v>6</v>
      </c>
      <c r="AE60" s="9">
        <v>1</v>
      </c>
      <c r="AF60" s="10">
        <v>5</v>
      </c>
      <c r="AG60" s="8">
        <v>5</v>
      </c>
      <c r="AH60" s="11">
        <v>1</v>
      </c>
      <c r="AI60" s="12">
        <v>4</v>
      </c>
      <c r="AJ60" s="8">
        <v>7</v>
      </c>
      <c r="AK60" s="11">
        <v>2</v>
      </c>
      <c r="AL60" s="12">
        <v>5</v>
      </c>
      <c r="AM60" s="8">
        <v>6</v>
      </c>
      <c r="AN60" s="11">
        <v>2</v>
      </c>
      <c r="AO60" s="12">
        <v>4</v>
      </c>
      <c r="AP60" s="8">
        <v>0</v>
      </c>
      <c r="AQ60" s="11">
        <v>0</v>
      </c>
      <c r="AR60" s="12">
        <v>0</v>
      </c>
    </row>
    <row r="61" spans="1:44" ht="14.25">
      <c r="A61" s="1" t="s">
        <v>50</v>
      </c>
      <c r="B61" s="8">
        <v>23</v>
      </c>
      <c r="C61" s="28">
        <f>B61/B55</f>
        <v>0.006588370094528788</v>
      </c>
      <c r="D61" s="9">
        <v>9</v>
      </c>
      <c r="E61" s="10">
        <v>14</v>
      </c>
      <c r="F61" s="8">
        <v>0</v>
      </c>
      <c r="G61" s="11">
        <v>0</v>
      </c>
      <c r="H61" s="12">
        <v>0</v>
      </c>
      <c r="I61" s="8">
        <v>0</v>
      </c>
      <c r="J61" s="9">
        <v>0</v>
      </c>
      <c r="K61" s="10">
        <v>0</v>
      </c>
      <c r="L61" s="8">
        <v>1</v>
      </c>
      <c r="M61" s="9">
        <v>0</v>
      </c>
      <c r="N61" s="10">
        <v>1</v>
      </c>
      <c r="O61" s="8">
        <v>5</v>
      </c>
      <c r="P61" s="11">
        <v>1</v>
      </c>
      <c r="Q61" s="12">
        <v>4</v>
      </c>
      <c r="R61" s="8">
        <v>1</v>
      </c>
      <c r="S61" s="9">
        <v>1</v>
      </c>
      <c r="T61" s="10">
        <v>0</v>
      </c>
      <c r="U61" s="8">
        <v>1</v>
      </c>
      <c r="V61" s="9">
        <v>0</v>
      </c>
      <c r="W61" s="10">
        <v>1</v>
      </c>
      <c r="X61" s="8">
        <v>1</v>
      </c>
      <c r="Y61" s="9">
        <v>0</v>
      </c>
      <c r="Z61" s="10">
        <v>1</v>
      </c>
      <c r="AA61" s="8">
        <v>2</v>
      </c>
      <c r="AB61" s="11">
        <v>0</v>
      </c>
      <c r="AC61" s="12">
        <v>2</v>
      </c>
      <c r="AD61" s="8">
        <v>1</v>
      </c>
      <c r="AE61" s="9">
        <v>0</v>
      </c>
      <c r="AF61" s="10">
        <v>1</v>
      </c>
      <c r="AG61" s="8">
        <v>4</v>
      </c>
      <c r="AH61" s="11">
        <v>2</v>
      </c>
      <c r="AI61" s="12">
        <v>2</v>
      </c>
      <c r="AJ61" s="8">
        <v>3</v>
      </c>
      <c r="AK61" s="11">
        <v>3</v>
      </c>
      <c r="AL61" s="12">
        <v>0</v>
      </c>
      <c r="AM61" s="8">
        <v>4</v>
      </c>
      <c r="AN61" s="11">
        <v>2</v>
      </c>
      <c r="AO61" s="12">
        <v>2</v>
      </c>
      <c r="AP61" s="8">
        <v>0</v>
      </c>
      <c r="AQ61" s="11">
        <v>0</v>
      </c>
      <c r="AR61" s="12">
        <v>0</v>
      </c>
    </row>
    <row r="62" spans="1:44" ht="14.25">
      <c r="A62" s="1" t="s">
        <v>51</v>
      </c>
      <c r="B62" s="8">
        <v>316</v>
      </c>
      <c r="C62" s="28">
        <f>B62/B55</f>
        <v>0.09051847608135205</v>
      </c>
      <c r="D62" s="9">
        <v>87</v>
      </c>
      <c r="E62" s="10">
        <v>229</v>
      </c>
      <c r="F62" s="8">
        <v>2</v>
      </c>
      <c r="G62" s="9">
        <v>1</v>
      </c>
      <c r="H62" s="10">
        <v>1</v>
      </c>
      <c r="I62" s="8">
        <v>10</v>
      </c>
      <c r="J62" s="9">
        <v>2</v>
      </c>
      <c r="K62" s="10">
        <v>8</v>
      </c>
      <c r="L62" s="8">
        <v>31</v>
      </c>
      <c r="M62" s="9">
        <v>7</v>
      </c>
      <c r="N62" s="10">
        <v>24</v>
      </c>
      <c r="O62" s="8">
        <v>26</v>
      </c>
      <c r="P62" s="9">
        <v>4</v>
      </c>
      <c r="Q62" s="10">
        <v>22</v>
      </c>
      <c r="R62" s="8">
        <v>32</v>
      </c>
      <c r="S62" s="9">
        <v>13</v>
      </c>
      <c r="T62" s="10">
        <v>19</v>
      </c>
      <c r="U62" s="8">
        <v>30</v>
      </c>
      <c r="V62" s="9">
        <v>9</v>
      </c>
      <c r="W62" s="10">
        <v>21</v>
      </c>
      <c r="X62" s="8">
        <v>28</v>
      </c>
      <c r="Y62" s="9">
        <v>11</v>
      </c>
      <c r="Z62" s="10">
        <v>17</v>
      </c>
      <c r="AA62" s="8">
        <v>37</v>
      </c>
      <c r="AB62" s="9">
        <v>8</v>
      </c>
      <c r="AC62" s="10">
        <v>29</v>
      </c>
      <c r="AD62" s="8">
        <v>34</v>
      </c>
      <c r="AE62" s="9">
        <v>6</v>
      </c>
      <c r="AF62" s="10">
        <v>28</v>
      </c>
      <c r="AG62" s="8">
        <v>35</v>
      </c>
      <c r="AH62" s="9">
        <v>7</v>
      </c>
      <c r="AI62" s="10">
        <v>28</v>
      </c>
      <c r="AJ62" s="8">
        <v>20</v>
      </c>
      <c r="AK62" s="9">
        <v>4</v>
      </c>
      <c r="AL62" s="10">
        <v>16</v>
      </c>
      <c r="AM62" s="8">
        <v>16</v>
      </c>
      <c r="AN62" s="9">
        <v>9</v>
      </c>
      <c r="AO62" s="10">
        <v>7</v>
      </c>
      <c r="AP62" s="8">
        <v>15</v>
      </c>
      <c r="AQ62" s="9">
        <v>6</v>
      </c>
      <c r="AR62" s="10">
        <v>9</v>
      </c>
    </row>
    <row r="63" spans="1:44" ht="14.25">
      <c r="A63" s="1" t="s">
        <v>52</v>
      </c>
      <c r="B63" s="8">
        <v>17</v>
      </c>
      <c r="C63" s="28">
        <f>B63/B55</f>
        <v>0.0048696648524778</v>
      </c>
      <c r="D63" s="9">
        <v>5</v>
      </c>
      <c r="E63" s="10">
        <v>12</v>
      </c>
      <c r="F63" s="8">
        <v>0</v>
      </c>
      <c r="G63" s="9">
        <v>0</v>
      </c>
      <c r="H63" s="10">
        <v>0</v>
      </c>
      <c r="I63" s="8">
        <v>1</v>
      </c>
      <c r="J63" s="9">
        <v>0</v>
      </c>
      <c r="K63" s="10">
        <v>1</v>
      </c>
      <c r="L63" s="8">
        <v>0</v>
      </c>
      <c r="M63" s="9">
        <v>0</v>
      </c>
      <c r="N63" s="10">
        <v>0</v>
      </c>
      <c r="O63" s="8">
        <v>1</v>
      </c>
      <c r="P63" s="9">
        <v>1</v>
      </c>
      <c r="Q63" s="10">
        <v>0</v>
      </c>
      <c r="R63" s="8">
        <v>1</v>
      </c>
      <c r="S63" s="9">
        <v>0</v>
      </c>
      <c r="T63" s="10">
        <v>1</v>
      </c>
      <c r="U63" s="8">
        <v>1</v>
      </c>
      <c r="V63" s="9">
        <v>0</v>
      </c>
      <c r="W63" s="10">
        <v>1</v>
      </c>
      <c r="X63" s="8">
        <v>2</v>
      </c>
      <c r="Y63" s="9">
        <v>0</v>
      </c>
      <c r="Z63" s="10">
        <v>2</v>
      </c>
      <c r="AA63" s="8">
        <v>2</v>
      </c>
      <c r="AB63" s="9">
        <v>0</v>
      </c>
      <c r="AC63" s="10">
        <v>2</v>
      </c>
      <c r="AD63" s="8">
        <v>0</v>
      </c>
      <c r="AE63" s="9">
        <v>0</v>
      </c>
      <c r="AF63" s="10">
        <v>0</v>
      </c>
      <c r="AG63" s="8">
        <v>1</v>
      </c>
      <c r="AH63" s="9">
        <v>1</v>
      </c>
      <c r="AI63" s="10">
        <v>0</v>
      </c>
      <c r="AJ63" s="8">
        <v>3</v>
      </c>
      <c r="AK63" s="9">
        <v>1</v>
      </c>
      <c r="AL63" s="10">
        <v>2</v>
      </c>
      <c r="AM63" s="8">
        <v>4</v>
      </c>
      <c r="AN63" s="9">
        <v>2</v>
      </c>
      <c r="AO63" s="10">
        <v>2</v>
      </c>
      <c r="AP63" s="8">
        <v>1</v>
      </c>
      <c r="AQ63" s="9">
        <v>0</v>
      </c>
      <c r="AR63" s="10">
        <v>1</v>
      </c>
    </row>
    <row r="64" spans="1:44" ht="14.25">
      <c r="A64" s="1" t="s">
        <v>53</v>
      </c>
      <c r="B64" s="8">
        <v>54</v>
      </c>
      <c r="C64" s="28">
        <f>B64/B55</f>
        <v>0.015468347178458894</v>
      </c>
      <c r="D64" s="9">
        <v>48</v>
      </c>
      <c r="E64" s="10">
        <v>6</v>
      </c>
      <c r="F64" s="8">
        <v>0</v>
      </c>
      <c r="G64" s="9">
        <v>0</v>
      </c>
      <c r="H64" s="10">
        <v>0</v>
      </c>
      <c r="I64" s="8">
        <v>3</v>
      </c>
      <c r="J64" s="9">
        <v>3</v>
      </c>
      <c r="K64" s="10">
        <v>0</v>
      </c>
      <c r="L64" s="8">
        <v>4</v>
      </c>
      <c r="M64" s="9">
        <v>4</v>
      </c>
      <c r="N64" s="10">
        <v>0</v>
      </c>
      <c r="O64" s="8">
        <v>6</v>
      </c>
      <c r="P64" s="9">
        <v>4</v>
      </c>
      <c r="Q64" s="10">
        <v>2</v>
      </c>
      <c r="R64" s="8">
        <v>13</v>
      </c>
      <c r="S64" s="9">
        <v>13</v>
      </c>
      <c r="T64" s="10">
        <v>0</v>
      </c>
      <c r="U64" s="8">
        <v>10</v>
      </c>
      <c r="V64" s="9">
        <v>9</v>
      </c>
      <c r="W64" s="10">
        <v>1</v>
      </c>
      <c r="X64" s="8">
        <v>6</v>
      </c>
      <c r="Y64" s="9">
        <v>5</v>
      </c>
      <c r="Z64" s="10">
        <v>1</v>
      </c>
      <c r="AA64" s="8">
        <v>3</v>
      </c>
      <c r="AB64" s="9">
        <v>3</v>
      </c>
      <c r="AC64" s="10">
        <v>0</v>
      </c>
      <c r="AD64" s="8">
        <v>2</v>
      </c>
      <c r="AE64" s="9">
        <v>0</v>
      </c>
      <c r="AF64" s="10">
        <v>2</v>
      </c>
      <c r="AG64" s="8">
        <v>1</v>
      </c>
      <c r="AH64" s="9">
        <v>1</v>
      </c>
      <c r="AI64" s="10">
        <v>0</v>
      </c>
      <c r="AJ64" s="8">
        <v>6</v>
      </c>
      <c r="AK64" s="9">
        <v>6</v>
      </c>
      <c r="AL64" s="10">
        <v>0</v>
      </c>
      <c r="AM64" s="8">
        <v>0</v>
      </c>
      <c r="AN64" s="9">
        <v>0</v>
      </c>
      <c r="AO64" s="10">
        <v>0</v>
      </c>
      <c r="AP64" s="8">
        <v>0</v>
      </c>
      <c r="AQ64" s="9">
        <v>0</v>
      </c>
      <c r="AR64" s="10">
        <v>0</v>
      </c>
    </row>
    <row r="65" spans="1:44" ht="14.25">
      <c r="A65" s="1" t="s">
        <v>54</v>
      </c>
      <c r="B65" s="8">
        <v>667</v>
      </c>
      <c r="C65" s="28">
        <f>B65/B55</f>
        <v>0.19106273274133487</v>
      </c>
      <c r="D65" s="9">
        <v>563</v>
      </c>
      <c r="E65" s="10">
        <v>104</v>
      </c>
      <c r="F65" s="8">
        <v>7</v>
      </c>
      <c r="G65" s="9">
        <v>5</v>
      </c>
      <c r="H65" s="10">
        <v>2</v>
      </c>
      <c r="I65" s="8">
        <v>56</v>
      </c>
      <c r="J65" s="9">
        <v>46</v>
      </c>
      <c r="K65" s="10">
        <v>10</v>
      </c>
      <c r="L65" s="8">
        <v>68</v>
      </c>
      <c r="M65" s="9">
        <v>59</v>
      </c>
      <c r="N65" s="10">
        <v>9</v>
      </c>
      <c r="O65" s="8">
        <v>78</v>
      </c>
      <c r="P65" s="9">
        <v>70</v>
      </c>
      <c r="Q65" s="10">
        <v>8</v>
      </c>
      <c r="R65" s="8">
        <v>77</v>
      </c>
      <c r="S65" s="9">
        <v>68</v>
      </c>
      <c r="T65" s="10">
        <v>9</v>
      </c>
      <c r="U65" s="8">
        <v>59</v>
      </c>
      <c r="V65" s="9">
        <v>51</v>
      </c>
      <c r="W65" s="10">
        <v>8</v>
      </c>
      <c r="X65" s="8">
        <v>53</v>
      </c>
      <c r="Y65" s="9">
        <v>44</v>
      </c>
      <c r="Z65" s="10">
        <v>9</v>
      </c>
      <c r="AA65" s="8">
        <v>63</v>
      </c>
      <c r="AB65" s="9">
        <v>53</v>
      </c>
      <c r="AC65" s="10">
        <v>10</v>
      </c>
      <c r="AD65" s="8">
        <v>50</v>
      </c>
      <c r="AE65" s="9">
        <v>44</v>
      </c>
      <c r="AF65" s="10">
        <v>6</v>
      </c>
      <c r="AG65" s="8">
        <v>68</v>
      </c>
      <c r="AH65" s="9">
        <v>61</v>
      </c>
      <c r="AI65" s="10">
        <v>7</v>
      </c>
      <c r="AJ65" s="8">
        <v>41</v>
      </c>
      <c r="AK65" s="9">
        <v>33</v>
      </c>
      <c r="AL65" s="10">
        <v>8</v>
      </c>
      <c r="AM65" s="8">
        <v>25</v>
      </c>
      <c r="AN65" s="9">
        <v>16</v>
      </c>
      <c r="AO65" s="10">
        <v>9</v>
      </c>
      <c r="AP65" s="8">
        <v>22</v>
      </c>
      <c r="AQ65" s="9">
        <v>13</v>
      </c>
      <c r="AR65" s="10">
        <v>9</v>
      </c>
    </row>
    <row r="66" spans="1:44" ht="14.25">
      <c r="A66" s="1" t="s">
        <v>55</v>
      </c>
      <c r="B66" s="8">
        <v>269</v>
      </c>
      <c r="C66" s="28">
        <f>B66/B55</f>
        <v>0.0770552850186193</v>
      </c>
      <c r="D66" s="9">
        <v>188</v>
      </c>
      <c r="E66" s="10">
        <v>81</v>
      </c>
      <c r="F66" s="8">
        <v>3</v>
      </c>
      <c r="G66" s="9">
        <v>2</v>
      </c>
      <c r="H66" s="10">
        <v>1</v>
      </c>
      <c r="I66" s="8">
        <v>14</v>
      </c>
      <c r="J66" s="9">
        <v>9</v>
      </c>
      <c r="K66" s="10">
        <v>5</v>
      </c>
      <c r="L66" s="8">
        <v>32</v>
      </c>
      <c r="M66" s="9">
        <v>21</v>
      </c>
      <c r="N66" s="10">
        <v>11</v>
      </c>
      <c r="O66" s="8">
        <v>29</v>
      </c>
      <c r="P66" s="9">
        <v>17</v>
      </c>
      <c r="Q66" s="10">
        <v>12</v>
      </c>
      <c r="R66" s="8">
        <v>21</v>
      </c>
      <c r="S66" s="9">
        <v>12</v>
      </c>
      <c r="T66" s="10">
        <v>9</v>
      </c>
      <c r="U66" s="8">
        <v>34</v>
      </c>
      <c r="V66" s="9">
        <v>22</v>
      </c>
      <c r="W66" s="10">
        <v>12</v>
      </c>
      <c r="X66" s="8">
        <v>33</v>
      </c>
      <c r="Y66" s="9">
        <v>25</v>
      </c>
      <c r="Z66" s="10">
        <v>8</v>
      </c>
      <c r="AA66" s="8">
        <v>28</v>
      </c>
      <c r="AB66" s="9">
        <v>23</v>
      </c>
      <c r="AC66" s="10">
        <v>5</v>
      </c>
      <c r="AD66" s="8">
        <v>20</v>
      </c>
      <c r="AE66" s="9">
        <v>14</v>
      </c>
      <c r="AF66" s="10">
        <v>6</v>
      </c>
      <c r="AG66" s="8">
        <v>22</v>
      </c>
      <c r="AH66" s="9">
        <v>18</v>
      </c>
      <c r="AI66" s="10">
        <v>4</v>
      </c>
      <c r="AJ66" s="8">
        <v>14</v>
      </c>
      <c r="AK66" s="9">
        <v>12</v>
      </c>
      <c r="AL66" s="10">
        <v>2</v>
      </c>
      <c r="AM66" s="8">
        <v>10</v>
      </c>
      <c r="AN66" s="9">
        <v>7</v>
      </c>
      <c r="AO66" s="10">
        <v>3</v>
      </c>
      <c r="AP66" s="8">
        <v>9</v>
      </c>
      <c r="AQ66" s="9">
        <v>6</v>
      </c>
      <c r="AR66" s="10">
        <v>3</v>
      </c>
    </row>
    <row r="67" spans="1:44" ht="14.25">
      <c r="A67" s="1" t="s">
        <v>56</v>
      </c>
      <c r="B67" s="8">
        <v>428</v>
      </c>
      <c r="C67" s="28">
        <f>B67/B55</f>
        <v>0.1226009739329705</v>
      </c>
      <c r="D67" s="11">
        <v>38</v>
      </c>
      <c r="E67" s="12">
        <v>390</v>
      </c>
      <c r="F67" s="8">
        <v>6</v>
      </c>
      <c r="G67" s="11">
        <v>0</v>
      </c>
      <c r="H67" s="12">
        <v>6</v>
      </c>
      <c r="I67" s="8">
        <v>32</v>
      </c>
      <c r="J67" s="11">
        <v>2</v>
      </c>
      <c r="K67" s="12">
        <v>30</v>
      </c>
      <c r="L67" s="8">
        <v>47</v>
      </c>
      <c r="M67" s="11">
        <v>4</v>
      </c>
      <c r="N67" s="12">
        <v>43</v>
      </c>
      <c r="O67" s="8">
        <v>58</v>
      </c>
      <c r="P67" s="11">
        <v>6</v>
      </c>
      <c r="Q67" s="12">
        <v>52</v>
      </c>
      <c r="R67" s="8">
        <v>50</v>
      </c>
      <c r="S67" s="11">
        <v>7</v>
      </c>
      <c r="T67" s="12">
        <v>43</v>
      </c>
      <c r="U67" s="8">
        <v>47</v>
      </c>
      <c r="V67" s="11">
        <v>3</v>
      </c>
      <c r="W67" s="12">
        <v>44</v>
      </c>
      <c r="X67" s="8">
        <v>36</v>
      </c>
      <c r="Y67" s="11">
        <v>3</v>
      </c>
      <c r="Z67" s="12">
        <v>33</v>
      </c>
      <c r="AA67" s="8">
        <v>36</v>
      </c>
      <c r="AB67" s="11">
        <v>3</v>
      </c>
      <c r="AC67" s="12">
        <v>33</v>
      </c>
      <c r="AD67" s="8">
        <v>35</v>
      </c>
      <c r="AE67" s="11">
        <v>1</v>
      </c>
      <c r="AF67" s="12">
        <v>34</v>
      </c>
      <c r="AG67" s="8">
        <v>34</v>
      </c>
      <c r="AH67" s="11">
        <v>4</v>
      </c>
      <c r="AI67" s="12">
        <v>30</v>
      </c>
      <c r="AJ67" s="8">
        <v>26</v>
      </c>
      <c r="AK67" s="11">
        <v>3</v>
      </c>
      <c r="AL67" s="12">
        <v>23</v>
      </c>
      <c r="AM67" s="8">
        <v>12</v>
      </c>
      <c r="AN67" s="11">
        <v>2</v>
      </c>
      <c r="AO67" s="12">
        <v>10</v>
      </c>
      <c r="AP67" s="8">
        <v>9</v>
      </c>
      <c r="AQ67" s="11">
        <v>0</v>
      </c>
      <c r="AR67" s="12">
        <v>9</v>
      </c>
    </row>
    <row r="68" spans="1:44" ht="14.25">
      <c r="A68" s="1" t="s">
        <v>57</v>
      </c>
      <c r="B68" s="8">
        <v>299</v>
      </c>
      <c r="C68" s="28">
        <f>B68/B55</f>
        <v>0.08564881122887424</v>
      </c>
      <c r="D68" s="9">
        <v>67</v>
      </c>
      <c r="E68" s="10">
        <v>232</v>
      </c>
      <c r="F68" s="8">
        <v>3</v>
      </c>
      <c r="G68" s="11">
        <v>3</v>
      </c>
      <c r="H68" s="12">
        <v>0</v>
      </c>
      <c r="I68" s="8">
        <v>23</v>
      </c>
      <c r="J68" s="11">
        <v>12</v>
      </c>
      <c r="K68" s="12">
        <v>11</v>
      </c>
      <c r="L68" s="8">
        <v>23</v>
      </c>
      <c r="M68" s="11">
        <v>9</v>
      </c>
      <c r="N68" s="12">
        <v>14</v>
      </c>
      <c r="O68" s="8">
        <v>17</v>
      </c>
      <c r="P68" s="11">
        <v>5</v>
      </c>
      <c r="Q68" s="12">
        <v>12</v>
      </c>
      <c r="R68" s="8">
        <v>26</v>
      </c>
      <c r="S68" s="11">
        <v>6</v>
      </c>
      <c r="T68" s="12">
        <v>20</v>
      </c>
      <c r="U68" s="8">
        <v>15</v>
      </c>
      <c r="V68" s="11">
        <v>5</v>
      </c>
      <c r="W68" s="12">
        <v>10</v>
      </c>
      <c r="X68" s="8">
        <v>26</v>
      </c>
      <c r="Y68" s="9">
        <v>8</v>
      </c>
      <c r="Z68" s="10">
        <v>18</v>
      </c>
      <c r="AA68" s="8">
        <v>21</v>
      </c>
      <c r="AB68" s="9">
        <v>5</v>
      </c>
      <c r="AC68" s="10">
        <v>16</v>
      </c>
      <c r="AD68" s="8">
        <v>41</v>
      </c>
      <c r="AE68" s="9">
        <v>4</v>
      </c>
      <c r="AF68" s="10">
        <v>37</v>
      </c>
      <c r="AG68" s="8">
        <v>38</v>
      </c>
      <c r="AH68" s="9">
        <v>5</v>
      </c>
      <c r="AI68" s="10">
        <v>33</v>
      </c>
      <c r="AJ68" s="8">
        <v>24</v>
      </c>
      <c r="AK68" s="11">
        <v>3</v>
      </c>
      <c r="AL68" s="12">
        <v>21</v>
      </c>
      <c r="AM68" s="8">
        <v>22</v>
      </c>
      <c r="AN68" s="11">
        <v>1</v>
      </c>
      <c r="AO68" s="12">
        <v>21</v>
      </c>
      <c r="AP68" s="8">
        <v>20</v>
      </c>
      <c r="AQ68" s="11">
        <v>1</v>
      </c>
      <c r="AR68" s="12">
        <v>19</v>
      </c>
    </row>
    <row r="69" spans="1:44" ht="14.25">
      <c r="A69" s="18" t="s">
        <v>58</v>
      </c>
      <c r="B69" s="19">
        <v>1</v>
      </c>
      <c r="C69" s="27">
        <f>B69/B55</f>
        <v>0.0002864508736751647</v>
      </c>
      <c r="D69" s="20">
        <v>1</v>
      </c>
      <c r="E69" s="21">
        <v>0</v>
      </c>
      <c r="F69" s="19">
        <v>0</v>
      </c>
      <c r="G69" s="22">
        <v>0</v>
      </c>
      <c r="H69" s="23">
        <v>0</v>
      </c>
      <c r="I69" s="19">
        <v>0</v>
      </c>
      <c r="J69" s="22">
        <v>0</v>
      </c>
      <c r="K69" s="23">
        <v>0</v>
      </c>
      <c r="L69" s="19">
        <v>0</v>
      </c>
      <c r="M69" s="22">
        <v>0</v>
      </c>
      <c r="N69" s="23">
        <v>0</v>
      </c>
      <c r="O69" s="19">
        <v>0</v>
      </c>
      <c r="P69" s="22">
        <v>0</v>
      </c>
      <c r="Q69" s="23">
        <v>0</v>
      </c>
      <c r="R69" s="19">
        <v>1</v>
      </c>
      <c r="S69" s="20">
        <v>1</v>
      </c>
      <c r="T69" s="21">
        <v>0</v>
      </c>
      <c r="U69" s="19">
        <v>0</v>
      </c>
      <c r="V69" s="22">
        <v>0</v>
      </c>
      <c r="W69" s="23">
        <v>0</v>
      </c>
      <c r="X69" s="19">
        <v>0</v>
      </c>
      <c r="Y69" s="20">
        <v>0</v>
      </c>
      <c r="Z69" s="21">
        <v>0</v>
      </c>
      <c r="AA69" s="19">
        <v>0</v>
      </c>
      <c r="AB69" s="20">
        <v>0</v>
      </c>
      <c r="AC69" s="21">
        <v>0</v>
      </c>
      <c r="AD69" s="19">
        <v>0</v>
      </c>
      <c r="AE69" s="22">
        <v>0</v>
      </c>
      <c r="AF69" s="23">
        <v>0</v>
      </c>
      <c r="AG69" s="19">
        <v>0</v>
      </c>
      <c r="AH69" s="22">
        <v>0</v>
      </c>
      <c r="AI69" s="23">
        <v>0</v>
      </c>
      <c r="AJ69" s="19">
        <v>0</v>
      </c>
      <c r="AK69" s="20">
        <v>0</v>
      </c>
      <c r="AL69" s="21">
        <v>0</v>
      </c>
      <c r="AM69" s="19">
        <v>0</v>
      </c>
      <c r="AN69" s="20">
        <v>0</v>
      </c>
      <c r="AO69" s="21">
        <v>0</v>
      </c>
      <c r="AP69" s="19">
        <v>0</v>
      </c>
      <c r="AQ69" s="20">
        <v>0</v>
      </c>
      <c r="AR69" s="21">
        <v>0</v>
      </c>
    </row>
    <row r="70" spans="1:44" ht="14.25">
      <c r="A70" s="30" t="s">
        <v>37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4.25">
      <c r="A71" s="14" t="s">
        <v>17</v>
      </c>
      <c r="B71" s="15">
        <v>666</v>
      </c>
      <c r="C71" s="26">
        <f>B71/B71</f>
        <v>1</v>
      </c>
      <c r="D71" s="16">
        <v>347</v>
      </c>
      <c r="E71" s="17">
        <v>319</v>
      </c>
      <c r="F71" s="15">
        <v>43</v>
      </c>
      <c r="G71" s="16">
        <v>19</v>
      </c>
      <c r="H71" s="17">
        <v>24</v>
      </c>
      <c r="I71" s="15">
        <v>29</v>
      </c>
      <c r="J71" s="16">
        <v>18</v>
      </c>
      <c r="K71" s="17">
        <v>11</v>
      </c>
      <c r="L71" s="15">
        <v>27</v>
      </c>
      <c r="M71" s="16">
        <v>21</v>
      </c>
      <c r="N71" s="17">
        <v>6</v>
      </c>
      <c r="O71" s="15">
        <v>42</v>
      </c>
      <c r="P71" s="16">
        <v>20</v>
      </c>
      <c r="Q71" s="17">
        <v>22</v>
      </c>
      <c r="R71" s="15">
        <v>26</v>
      </c>
      <c r="S71" s="16">
        <v>12</v>
      </c>
      <c r="T71" s="17">
        <v>14</v>
      </c>
      <c r="U71" s="15">
        <v>30</v>
      </c>
      <c r="V71" s="16">
        <v>16</v>
      </c>
      <c r="W71" s="17">
        <v>14</v>
      </c>
      <c r="X71" s="15">
        <v>33</v>
      </c>
      <c r="Y71" s="16">
        <v>17</v>
      </c>
      <c r="Z71" s="17">
        <v>16</v>
      </c>
      <c r="AA71" s="15">
        <v>54</v>
      </c>
      <c r="AB71" s="16">
        <v>24</v>
      </c>
      <c r="AC71" s="17">
        <v>30</v>
      </c>
      <c r="AD71" s="15">
        <v>81</v>
      </c>
      <c r="AE71" s="16">
        <v>41</v>
      </c>
      <c r="AF71" s="17">
        <v>40</v>
      </c>
      <c r="AG71" s="15">
        <v>70</v>
      </c>
      <c r="AH71" s="16">
        <v>38</v>
      </c>
      <c r="AI71" s="17">
        <v>32</v>
      </c>
      <c r="AJ71" s="15">
        <v>73</v>
      </c>
      <c r="AK71" s="16">
        <v>46</v>
      </c>
      <c r="AL71" s="17">
        <v>27</v>
      </c>
      <c r="AM71" s="15">
        <v>55</v>
      </c>
      <c r="AN71" s="16">
        <v>29</v>
      </c>
      <c r="AO71" s="17">
        <v>26</v>
      </c>
      <c r="AP71" s="15">
        <v>103</v>
      </c>
      <c r="AQ71" s="16">
        <v>46</v>
      </c>
      <c r="AR71" s="17">
        <v>57</v>
      </c>
    </row>
    <row r="72" spans="1:44" ht="14.25">
      <c r="A72" s="1" t="s">
        <v>18</v>
      </c>
      <c r="B72" s="8">
        <v>260</v>
      </c>
      <c r="C72" s="28">
        <f>B72/B71</f>
        <v>0.39039039039039036</v>
      </c>
      <c r="D72" s="9">
        <v>137</v>
      </c>
      <c r="E72" s="10">
        <v>123</v>
      </c>
      <c r="F72" s="8">
        <v>40</v>
      </c>
      <c r="G72" s="9">
        <v>18</v>
      </c>
      <c r="H72" s="10">
        <v>22</v>
      </c>
      <c r="I72" s="8">
        <v>1</v>
      </c>
      <c r="J72" s="9">
        <v>1</v>
      </c>
      <c r="K72" s="10">
        <v>0</v>
      </c>
      <c r="L72" s="8">
        <v>3</v>
      </c>
      <c r="M72" s="9">
        <v>2</v>
      </c>
      <c r="N72" s="10">
        <v>1</v>
      </c>
      <c r="O72" s="8">
        <v>7</v>
      </c>
      <c r="P72" s="9">
        <v>5</v>
      </c>
      <c r="Q72" s="10">
        <v>2</v>
      </c>
      <c r="R72" s="8">
        <v>4</v>
      </c>
      <c r="S72" s="9">
        <v>1</v>
      </c>
      <c r="T72" s="10">
        <v>3</v>
      </c>
      <c r="U72" s="8">
        <v>5</v>
      </c>
      <c r="V72" s="9">
        <v>3</v>
      </c>
      <c r="W72" s="10">
        <v>2</v>
      </c>
      <c r="X72" s="8">
        <v>3</v>
      </c>
      <c r="Y72" s="9">
        <v>2</v>
      </c>
      <c r="Z72" s="10">
        <v>1</v>
      </c>
      <c r="AA72" s="8">
        <v>11</v>
      </c>
      <c r="AB72" s="9">
        <v>7</v>
      </c>
      <c r="AC72" s="10">
        <v>4</v>
      </c>
      <c r="AD72" s="8">
        <v>15</v>
      </c>
      <c r="AE72" s="9">
        <v>8</v>
      </c>
      <c r="AF72" s="10">
        <v>7</v>
      </c>
      <c r="AG72" s="8">
        <v>18</v>
      </c>
      <c r="AH72" s="9">
        <v>12</v>
      </c>
      <c r="AI72" s="10">
        <v>6</v>
      </c>
      <c r="AJ72" s="8">
        <v>34</v>
      </c>
      <c r="AK72" s="9">
        <v>20</v>
      </c>
      <c r="AL72" s="10">
        <v>14</v>
      </c>
      <c r="AM72" s="8">
        <v>32</v>
      </c>
      <c r="AN72" s="9">
        <v>18</v>
      </c>
      <c r="AO72" s="10">
        <v>14</v>
      </c>
      <c r="AP72" s="8">
        <v>87</v>
      </c>
      <c r="AQ72" s="9">
        <v>40</v>
      </c>
      <c r="AR72" s="10">
        <v>47</v>
      </c>
    </row>
    <row r="73" spans="1:44" ht="14.25">
      <c r="A73" s="1" t="s">
        <v>19</v>
      </c>
      <c r="B73" s="8">
        <v>406</v>
      </c>
      <c r="C73" s="28">
        <f>B73/B71</f>
        <v>0.6096096096096096</v>
      </c>
      <c r="D73" s="9">
        <v>210</v>
      </c>
      <c r="E73" s="12">
        <v>196</v>
      </c>
      <c r="F73" s="8">
        <v>3</v>
      </c>
      <c r="G73" s="11">
        <v>1</v>
      </c>
      <c r="H73" s="12">
        <v>2</v>
      </c>
      <c r="I73" s="8">
        <v>28</v>
      </c>
      <c r="J73" s="11">
        <v>17</v>
      </c>
      <c r="K73" s="12">
        <v>11</v>
      </c>
      <c r="L73" s="8">
        <v>24</v>
      </c>
      <c r="M73" s="11">
        <v>19</v>
      </c>
      <c r="N73" s="12">
        <v>5</v>
      </c>
      <c r="O73" s="8">
        <v>35</v>
      </c>
      <c r="P73" s="11">
        <v>15</v>
      </c>
      <c r="Q73" s="12">
        <v>20</v>
      </c>
      <c r="R73" s="8">
        <v>22</v>
      </c>
      <c r="S73" s="11">
        <v>11</v>
      </c>
      <c r="T73" s="12">
        <v>11</v>
      </c>
      <c r="U73" s="8">
        <v>25</v>
      </c>
      <c r="V73" s="11">
        <v>13</v>
      </c>
      <c r="W73" s="12">
        <v>12</v>
      </c>
      <c r="X73" s="8">
        <v>30</v>
      </c>
      <c r="Y73" s="9">
        <v>15</v>
      </c>
      <c r="Z73" s="12">
        <v>15</v>
      </c>
      <c r="AA73" s="8">
        <v>43</v>
      </c>
      <c r="AB73" s="11">
        <v>17</v>
      </c>
      <c r="AC73" s="12">
        <v>26</v>
      </c>
      <c r="AD73" s="8">
        <v>66</v>
      </c>
      <c r="AE73" s="9">
        <v>33</v>
      </c>
      <c r="AF73" s="12">
        <v>33</v>
      </c>
      <c r="AG73" s="8">
        <v>52</v>
      </c>
      <c r="AH73" s="11">
        <v>26</v>
      </c>
      <c r="AI73" s="12">
        <v>26</v>
      </c>
      <c r="AJ73" s="8">
        <v>39</v>
      </c>
      <c r="AK73" s="11">
        <v>26</v>
      </c>
      <c r="AL73" s="12">
        <v>13</v>
      </c>
      <c r="AM73" s="8">
        <v>23</v>
      </c>
      <c r="AN73" s="11">
        <v>11</v>
      </c>
      <c r="AO73" s="12">
        <v>12</v>
      </c>
      <c r="AP73" s="8">
        <v>16</v>
      </c>
      <c r="AQ73" s="11">
        <v>6</v>
      </c>
      <c r="AR73" s="12">
        <v>10</v>
      </c>
    </row>
    <row r="74" spans="1:44" ht="14.25">
      <c r="A74" s="1" t="s">
        <v>20</v>
      </c>
      <c r="B74" s="8">
        <v>28</v>
      </c>
      <c r="C74" s="28">
        <f>B74/B71</f>
        <v>0.042042042042042045</v>
      </c>
      <c r="D74" s="9">
        <v>18</v>
      </c>
      <c r="E74" s="10">
        <v>10</v>
      </c>
      <c r="F74" s="8">
        <v>2</v>
      </c>
      <c r="G74" s="9">
        <v>0</v>
      </c>
      <c r="H74" s="10">
        <v>2</v>
      </c>
      <c r="I74" s="8">
        <v>11</v>
      </c>
      <c r="J74" s="9">
        <v>7</v>
      </c>
      <c r="K74" s="10">
        <v>4</v>
      </c>
      <c r="L74" s="8">
        <v>5</v>
      </c>
      <c r="M74" s="9">
        <v>5</v>
      </c>
      <c r="N74" s="10">
        <v>0</v>
      </c>
      <c r="O74" s="8">
        <v>1</v>
      </c>
      <c r="P74" s="9">
        <v>0</v>
      </c>
      <c r="Q74" s="10">
        <v>1</v>
      </c>
      <c r="R74" s="8">
        <v>1</v>
      </c>
      <c r="S74" s="9">
        <v>0</v>
      </c>
      <c r="T74" s="10">
        <v>1</v>
      </c>
      <c r="U74" s="8">
        <v>0</v>
      </c>
      <c r="V74" s="9">
        <v>0</v>
      </c>
      <c r="W74" s="10">
        <v>0</v>
      </c>
      <c r="X74" s="8">
        <v>2</v>
      </c>
      <c r="Y74" s="9">
        <v>2</v>
      </c>
      <c r="Z74" s="10">
        <v>0</v>
      </c>
      <c r="AA74" s="8">
        <v>2</v>
      </c>
      <c r="AB74" s="9">
        <v>2</v>
      </c>
      <c r="AC74" s="10">
        <v>0</v>
      </c>
      <c r="AD74" s="8">
        <v>0</v>
      </c>
      <c r="AE74" s="9">
        <v>0</v>
      </c>
      <c r="AF74" s="10">
        <v>0</v>
      </c>
      <c r="AG74" s="8">
        <v>1</v>
      </c>
      <c r="AH74" s="9">
        <v>0</v>
      </c>
      <c r="AI74" s="10">
        <v>1</v>
      </c>
      <c r="AJ74" s="8">
        <v>1</v>
      </c>
      <c r="AK74" s="11">
        <v>0</v>
      </c>
      <c r="AL74" s="12">
        <v>1</v>
      </c>
      <c r="AM74" s="8">
        <v>2</v>
      </c>
      <c r="AN74" s="11">
        <v>2</v>
      </c>
      <c r="AO74" s="12">
        <v>0</v>
      </c>
      <c r="AP74" s="8">
        <v>0</v>
      </c>
      <c r="AQ74" s="11">
        <v>0</v>
      </c>
      <c r="AR74" s="12">
        <v>0</v>
      </c>
    </row>
    <row r="75" spans="1:44" ht="14.25">
      <c r="A75" s="1" t="s">
        <v>48</v>
      </c>
      <c r="B75" s="8">
        <v>16</v>
      </c>
      <c r="C75" s="28">
        <f>B75/B71</f>
        <v>0.024024024024024024</v>
      </c>
      <c r="D75" s="9">
        <v>3</v>
      </c>
      <c r="E75" s="10">
        <v>13</v>
      </c>
      <c r="F75" s="8">
        <v>0</v>
      </c>
      <c r="G75" s="9">
        <v>0</v>
      </c>
      <c r="H75" s="10">
        <v>0</v>
      </c>
      <c r="I75" s="8">
        <v>0</v>
      </c>
      <c r="J75" s="9">
        <v>0</v>
      </c>
      <c r="K75" s="10">
        <v>0</v>
      </c>
      <c r="L75" s="8">
        <v>0</v>
      </c>
      <c r="M75" s="9">
        <v>0</v>
      </c>
      <c r="N75" s="10">
        <v>0</v>
      </c>
      <c r="O75" s="8">
        <v>0</v>
      </c>
      <c r="P75" s="9">
        <v>0</v>
      </c>
      <c r="Q75" s="10">
        <v>0</v>
      </c>
      <c r="R75" s="8">
        <v>1</v>
      </c>
      <c r="S75" s="9">
        <v>1</v>
      </c>
      <c r="T75" s="10">
        <v>0</v>
      </c>
      <c r="U75" s="8">
        <v>0</v>
      </c>
      <c r="V75" s="9">
        <v>0</v>
      </c>
      <c r="W75" s="10">
        <v>0</v>
      </c>
      <c r="X75" s="8">
        <v>0</v>
      </c>
      <c r="Y75" s="9">
        <v>0</v>
      </c>
      <c r="Z75" s="10">
        <v>0</v>
      </c>
      <c r="AA75" s="8">
        <v>4</v>
      </c>
      <c r="AB75" s="9">
        <v>0</v>
      </c>
      <c r="AC75" s="10">
        <v>4</v>
      </c>
      <c r="AD75" s="8">
        <v>4</v>
      </c>
      <c r="AE75" s="9">
        <v>1</v>
      </c>
      <c r="AF75" s="10">
        <v>3</v>
      </c>
      <c r="AG75" s="8">
        <v>1</v>
      </c>
      <c r="AH75" s="9">
        <v>0</v>
      </c>
      <c r="AI75" s="10">
        <v>1</v>
      </c>
      <c r="AJ75" s="8">
        <v>0</v>
      </c>
      <c r="AK75" s="9">
        <v>0</v>
      </c>
      <c r="AL75" s="10">
        <v>0</v>
      </c>
      <c r="AM75" s="8">
        <v>1</v>
      </c>
      <c r="AN75" s="9">
        <v>0</v>
      </c>
      <c r="AO75" s="10">
        <v>1</v>
      </c>
      <c r="AP75" s="8">
        <v>5</v>
      </c>
      <c r="AQ75" s="9">
        <v>1</v>
      </c>
      <c r="AR75" s="10">
        <v>4</v>
      </c>
    </row>
    <row r="76" spans="1:44" ht="14.25">
      <c r="A76" s="1" t="s">
        <v>49</v>
      </c>
      <c r="B76" s="8">
        <v>17</v>
      </c>
      <c r="C76" s="28">
        <f>B76/B71</f>
        <v>0.025525525525525526</v>
      </c>
      <c r="D76" s="9">
        <v>8</v>
      </c>
      <c r="E76" s="10">
        <v>9</v>
      </c>
      <c r="F76" s="8">
        <v>0</v>
      </c>
      <c r="G76" s="11">
        <v>0</v>
      </c>
      <c r="H76" s="12">
        <v>0</v>
      </c>
      <c r="I76" s="8">
        <v>1</v>
      </c>
      <c r="J76" s="9">
        <v>0</v>
      </c>
      <c r="K76" s="10">
        <v>1</v>
      </c>
      <c r="L76" s="8">
        <v>0</v>
      </c>
      <c r="M76" s="9">
        <v>0</v>
      </c>
      <c r="N76" s="10">
        <v>0</v>
      </c>
      <c r="O76" s="8">
        <v>2</v>
      </c>
      <c r="P76" s="11">
        <v>0</v>
      </c>
      <c r="Q76" s="12">
        <v>2</v>
      </c>
      <c r="R76" s="8">
        <v>3</v>
      </c>
      <c r="S76" s="9">
        <v>0</v>
      </c>
      <c r="T76" s="10">
        <v>3</v>
      </c>
      <c r="U76" s="8">
        <v>1</v>
      </c>
      <c r="V76" s="9">
        <v>1</v>
      </c>
      <c r="W76" s="10">
        <v>0</v>
      </c>
      <c r="X76" s="8">
        <v>3</v>
      </c>
      <c r="Y76" s="9">
        <v>1</v>
      </c>
      <c r="Z76" s="10">
        <v>2</v>
      </c>
      <c r="AA76" s="8">
        <v>2</v>
      </c>
      <c r="AB76" s="11">
        <v>1</v>
      </c>
      <c r="AC76" s="12">
        <v>1</v>
      </c>
      <c r="AD76" s="8">
        <v>2</v>
      </c>
      <c r="AE76" s="9">
        <v>2</v>
      </c>
      <c r="AF76" s="10">
        <v>0</v>
      </c>
      <c r="AG76" s="8">
        <v>1</v>
      </c>
      <c r="AH76" s="11">
        <v>1</v>
      </c>
      <c r="AI76" s="12">
        <v>0</v>
      </c>
      <c r="AJ76" s="8">
        <v>1</v>
      </c>
      <c r="AK76" s="11">
        <v>1</v>
      </c>
      <c r="AL76" s="12">
        <v>0</v>
      </c>
      <c r="AM76" s="8">
        <v>1</v>
      </c>
      <c r="AN76" s="11">
        <v>1</v>
      </c>
      <c r="AO76" s="12">
        <v>0</v>
      </c>
      <c r="AP76" s="8">
        <v>0</v>
      </c>
      <c r="AQ76" s="11">
        <v>0</v>
      </c>
      <c r="AR76" s="12">
        <v>0</v>
      </c>
    </row>
    <row r="77" spans="1:44" ht="14.25">
      <c r="A77" s="1" t="s">
        <v>50</v>
      </c>
      <c r="B77" s="8">
        <v>6</v>
      </c>
      <c r="C77" s="28">
        <f>B77/B71</f>
        <v>0.009009009009009009</v>
      </c>
      <c r="D77" s="9">
        <v>2</v>
      </c>
      <c r="E77" s="10">
        <v>4</v>
      </c>
      <c r="F77" s="8">
        <v>0</v>
      </c>
      <c r="G77" s="11">
        <v>0</v>
      </c>
      <c r="H77" s="12">
        <v>0</v>
      </c>
      <c r="I77" s="8">
        <v>1</v>
      </c>
      <c r="J77" s="9">
        <v>1</v>
      </c>
      <c r="K77" s="10">
        <v>0</v>
      </c>
      <c r="L77" s="8">
        <v>0</v>
      </c>
      <c r="M77" s="9">
        <v>0</v>
      </c>
      <c r="N77" s="10">
        <v>0</v>
      </c>
      <c r="O77" s="8">
        <v>0</v>
      </c>
      <c r="P77" s="11">
        <v>0</v>
      </c>
      <c r="Q77" s="12">
        <v>0</v>
      </c>
      <c r="R77" s="8">
        <v>0</v>
      </c>
      <c r="S77" s="9">
        <v>0</v>
      </c>
      <c r="T77" s="10">
        <v>0</v>
      </c>
      <c r="U77" s="8">
        <v>1</v>
      </c>
      <c r="V77" s="9">
        <v>0</v>
      </c>
      <c r="W77" s="10">
        <v>1</v>
      </c>
      <c r="X77" s="8">
        <v>0</v>
      </c>
      <c r="Y77" s="9">
        <v>0</v>
      </c>
      <c r="Z77" s="10">
        <v>0</v>
      </c>
      <c r="AA77" s="8">
        <v>0</v>
      </c>
      <c r="AB77" s="11">
        <v>0</v>
      </c>
      <c r="AC77" s="12">
        <v>0</v>
      </c>
      <c r="AD77" s="8">
        <v>0</v>
      </c>
      <c r="AE77" s="9">
        <v>0</v>
      </c>
      <c r="AF77" s="10">
        <v>0</v>
      </c>
      <c r="AG77" s="8">
        <v>2</v>
      </c>
      <c r="AH77" s="11">
        <v>0</v>
      </c>
      <c r="AI77" s="12">
        <v>2</v>
      </c>
      <c r="AJ77" s="8">
        <v>2</v>
      </c>
      <c r="AK77" s="11">
        <v>1</v>
      </c>
      <c r="AL77" s="12">
        <v>1</v>
      </c>
      <c r="AM77" s="8">
        <v>0</v>
      </c>
      <c r="AN77" s="11">
        <v>0</v>
      </c>
      <c r="AO77" s="12">
        <v>0</v>
      </c>
      <c r="AP77" s="8">
        <v>0</v>
      </c>
      <c r="AQ77" s="11">
        <v>0</v>
      </c>
      <c r="AR77" s="12">
        <v>0</v>
      </c>
    </row>
    <row r="78" spans="1:44" ht="14.25">
      <c r="A78" s="1" t="s">
        <v>51</v>
      </c>
      <c r="B78" s="8">
        <v>40</v>
      </c>
      <c r="C78" s="28">
        <f>B78/B71</f>
        <v>0.06006006006006006</v>
      </c>
      <c r="D78" s="9">
        <v>13</v>
      </c>
      <c r="E78" s="10">
        <v>27</v>
      </c>
      <c r="F78" s="8">
        <v>0</v>
      </c>
      <c r="G78" s="9">
        <v>0</v>
      </c>
      <c r="H78" s="10">
        <v>0</v>
      </c>
      <c r="I78" s="8">
        <v>1</v>
      </c>
      <c r="J78" s="9">
        <v>1</v>
      </c>
      <c r="K78" s="10">
        <v>0</v>
      </c>
      <c r="L78" s="8">
        <v>1</v>
      </c>
      <c r="M78" s="9">
        <v>0</v>
      </c>
      <c r="N78" s="10">
        <v>1</v>
      </c>
      <c r="O78" s="8">
        <v>2</v>
      </c>
      <c r="P78" s="9">
        <v>0</v>
      </c>
      <c r="Q78" s="10">
        <v>2</v>
      </c>
      <c r="R78" s="8">
        <v>2</v>
      </c>
      <c r="S78" s="9">
        <v>2</v>
      </c>
      <c r="T78" s="10">
        <v>0</v>
      </c>
      <c r="U78" s="8">
        <v>4</v>
      </c>
      <c r="V78" s="9">
        <v>1</v>
      </c>
      <c r="W78" s="10">
        <v>3</v>
      </c>
      <c r="X78" s="8">
        <v>3</v>
      </c>
      <c r="Y78" s="9">
        <v>1</v>
      </c>
      <c r="Z78" s="10">
        <v>2</v>
      </c>
      <c r="AA78" s="8">
        <v>4</v>
      </c>
      <c r="AB78" s="9">
        <v>1</v>
      </c>
      <c r="AC78" s="10">
        <v>3</v>
      </c>
      <c r="AD78" s="8">
        <v>10</v>
      </c>
      <c r="AE78" s="9">
        <v>1</v>
      </c>
      <c r="AF78" s="10">
        <v>9</v>
      </c>
      <c r="AG78" s="8">
        <v>6</v>
      </c>
      <c r="AH78" s="9">
        <v>3</v>
      </c>
      <c r="AI78" s="10">
        <v>3</v>
      </c>
      <c r="AJ78" s="8">
        <v>4</v>
      </c>
      <c r="AK78" s="9">
        <v>2</v>
      </c>
      <c r="AL78" s="10">
        <v>2</v>
      </c>
      <c r="AM78" s="8">
        <v>0</v>
      </c>
      <c r="AN78" s="9">
        <v>0</v>
      </c>
      <c r="AO78" s="10">
        <v>0</v>
      </c>
      <c r="AP78" s="8">
        <v>3</v>
      </c>
      <c r="AQ78" s="9">
        <v>1</v>
      </c>
      <c r="AR78" s="10">
        <v>2</v>
      </c>
    </row>
    <row r="79" spans="1:44" ht="14.25">
      <c r="A79" s="1" t="s">
        <v>52</v>
      </c>
      <c r="B79" s="8">
        <v>4</v>
      </c>
      <c r="C79" s="28">
        <f>B79/B71</f>
        <v>0.006006006006006006</v>
      </c>
      <c r="D79" s="9">
        <v>4</v>
      </c>
      <c r="E79" s="10">
        <v>0</v>
      </c>
      <c r="F79" s="8">
        <v>0</v>
      </c>
      <c r="G79" s="9">
        <v>0</v>
      </c>
      <c r="H79" s="10">
        <v>0</v>
      </c>
      <c r="I79" s="8">
        <v>0</v>
      </c>
      <c r="J79" s="9">
        <v>0</v>
      </c>
      <c r="K79" s="10">
        <v>0</v>
      </c>
      <c r="L79" s="8">
        <v>0</v>
      </c>
      <c r="M79" s="9">
        <v>0</v>
      </c>
      <c r="N79" s="10">
        <v>0</v>
      </c>
      <c r="O79" s="8">
        <v>0</v>
      </c>
      <c r="P79" s="9">
        <v>0</v>
      </c>
      <c r="Q79" s="10">
        <v>0</v>
      </c>
      <c r="R79" s="8">
        <v>0</v>
      </c>
      <c r="S79" s="9">
        <v>0</v>
      </c>
      <c r="T79" s="10">
        <v>0</v>
      </c>
      <c r="U79" s="8">
        <v>0</v>
      </c>
      <c r="V79" s="9">
        <v>0</v>
      </c>
      <c r="W79" s="10">
        <v>0</v>
      </c>
      <c r="X79" s="8">
        <v>0</v>
      </c>
      <c r="Y79" s="9">
        <v>0</v>
      </c>
      <c r="Z79" s="10">
        <v>0</v>
      </c>
      <c r="AA79" s="8">
        <v>1</v>
      </c>
      <c r="AB79" s="9">
        <v>1</v>
      </c>
      <c r="AC79" s="10">
        <v>0</v>
      </c>
      <c r="AD79" s="8">
        <v>2</v>
      </c>
      <c r="AE79" s="9">
        <v>2</v>
      </c>
      <c r="AF79" s="10">
        <v>0</v>
      </c>
      <c r="AG79" s="8">
        <v>0</v>
      </c>
      <c r="AH79" s="9">
        <v>0</v>
      </c>
      <c r="AI79" s="10">
        <v>0</v>
      </c>
      <c r="AJ79" s="8">
        <v>0</v>
      </c>
      <c r="AK79" s="9">
        <v>0</v>
      </c>
      <c r="AL79" s="10">
        <v>0</v>
      </c>
      <c r="AM79" s="8">
        <v>1</v>
      </c>
      <c r="AN79" s="9">
        <v>1</v>
      </c>
      <c r="AO79" s="10">
        <v>0</v>
      </c>
      <c r="AP79" s="8">
        <v>0</v>
      </c>
      <c r="AQ79" s="9">
        <v>0</v>
      </c>
      <c r="AR79" s="10">
        <v>0</v>
      </c>
    </row>
    <row r="80" spans="1:44" ht="14.25">
      <c r="A80" s="1" t="s">
        <v>53</v>
      </c>
      <c r="B80" s="8">
        <v>10</v>
      </c>
      <c r="C80" s="28">
        <f>B80/B71</f>
        <v>0.015015015015015015</v>
      </c>
      <c r="D80" s="9">
        <v>6</v>
      </c>
      <c r="E80" s="10">
        <v>4</v>
      </c>
      <c r="F80" s="8">
        <v>0</v>
      </c>
      <c r="G80" s="9">
        <v>0</v>
      </c>
      <c r="H80" s="10">
        <v>0</v>
      </c>
      <c r="I80" s="8">
        <v>1</v>
      </c>
      <c r="J80" s="9">
        <v>1</v>
      </c>
      <c r="K80" s="10">
        <v>0</v>
      </c>
      <c r="L80" s="8">
        <v>1</v>
      </c>
      <c r="M80" s="9">
        <v>1</v>
      </c>
      <c r="N80" s="10">
        <v>0</v>
      </c>
      <c r="O80" s="8">
        <v>0</v>
      </c>
      <c r="P80" s="9">
        <v>0</v>
      </c>
      <c r="Q80" s="10">
        <v>0</v>
      </c>
      <c r="R80" s="8">
        <v>0</v>
      </c>
      <c r="S80" s="9">
        <v>0</v>
      </c>
      <c r="T80" s="10">
        <v>0</v>
      </c>
      <c r="U80" s="8">
        <v>2</v>
      </c>
      <c r="V80" s="9">
        <v>2</v>
      </c>
      <c r="W80" s="10">
        <v>0</v>
      </c>
      <c r="X80" s="8">
        <v>2</v>
      </c>
      <c r="Y80" s="9">
        <v>0</v>
      </c>
      <c r="Z80" s="10">
        <v>2</v>
      </c>
      <c r="AA80" s="8">
        <v>0</v>
      </c>
      <c r="AB80" s="9">
        <v>0</v>
      </c>
      <c r="AC80" s="10">
        <v>0</v>
      </c>
      <c r="AD80" s="8">
        <v>0</v>
      </c>
      <c r="AE80" s="9">
        <v>0</v>
      </c>
      <c r="AF80" s="10">
        <v>0</v>
      </c>
      <c r="AG80" s="8">
        <v>1</v>
      </c>
      <c r="AH80" s="9">
        <v>1</v>
      </c>
      <c r="AI80" s="10">
        <v>0</v>
      </c>
      <c r="AJ80" s="8">
        <v>1</v>
      </c>
      <c r="AK80" s="9">
        <v>0</v>
      </c>
      <c r="AL80" s="10">
        <v>1</v>
      </c>
      <c r="AM80" s="8">
        <v>2</v>
      </c>
      <c r="AN80" s="9">
        <v>1</v>
      </c>
      <c r="AO80" s="10">
        <v>1</v>
      </c>
      <c r="AP80" s="8">
        <v>0</v>
      </c>
      <c r="AQ80" s="9">
        <v>0</v>
      </c>
      <c r="AR80" s="10">
        <v>0</v>
      </c>
    </row>
    <row r="81" spans="1:44" ht="14.25">
      <c r="A81" s="1" t="s">
        <v>54</v>
      </c>
      <c r="B81" s="8">
        <v>111</v>
      </c>
      <c r="C81" s="28">
        <f>B81/B71</f>
        <v>0.16666666666666666</v>
      </c>
      <c r="D81" s="9">
        <v>95</v>
      </c>
      <c r="E81" s="10">
        <v>16</v>
      </c>
      <c r="F81" s="8">
        <v>0</v>
      </c>
      <c r="G81" s="9">
        <v>0</v>
      </c>
      <c r="H81" s="10">
        <v>0</v>
      </c>
      <c r="I81" s="8">
        <v>5</v>
      </c>
      <c r="J81" s="9">
        <v>4</v>
      </c>
      <c r="K81" s="10">
        <v>1</v>
      </c>
      <c r="L81" s="8">
        <v>6</v>
      </c>
      <c r="M81" s="9">
        <v>6</v>
      </c>
      <c r="N81" s="10">
        <v>0</v>
      </c>
      <c r="O81" s="8">
        <v>12</v>
      </c>
      <c r="P81" s="9">
        <v>10</v>
      </c>
      <c r="Q81" s="10">
        <v>2</v>
      </c>
      <c r="R81" s="8">
        <v>4</v>
      </c>
      <c r="S81" s="9">
        <v>3</v>
      </c>
      <c r="T81" s="10">
        <v>1</v>
      </c>
      <c r="U81" s="8">
        <v>6</v>
      </c>
      <c r="V81" s="9">
        <v>6</v>
      </c>
      <c r="W81" s="10">
        <v>0</v>
      </c>
      <c r="X81" s="8">
        <v>7</v>
      </c>
      <c r="Y81" s="9">
        <v>6</v>
      </c>
      <c r="Z81" s="10">
        <v>1</v>
      </c>
      <c r="AA81" s="8">
        <v>9</v>
      </c>
      <c r="AB81" s="9">
        <v>8</v>
      </c>
      <c r="AC81" s="10">
        <v>1</v>
      </c>
      <c r="AD81" s="8">
        <v>19</v>
      </c>
      <c r="AE81" s="9">
        <v>18</v>
      </c>
      <c r="AF81" s="10">
        <v>1</v>
      </c>
      <c r="AG81" s="8">
        <v>14</v>
      </c>
      <c r="AH81" s="9">
        <v>13</v>
      </c>
      <c r="AI81" s="10">
        <v>1</v>
      </c>
      <c r="AJ81" s="8">
        <v>17</v>
      </c>
      <c r="AK81" s="9">
        <v>14</v>
      </c>
      <c r="AL81" s="10">
        <v>3</v>
      </c>
      <c r="AM81" s="8">
        <v>9</v>
      </c>
      <c r="AN81" s="9">
        <v>4</v>
      </c>
      <c r="AO81" s="10">
        <v>5</v>
      </c>
      <c r="AP81" s="8">
        <v>3</v>
      </c>
      <c r="AQ81" s="9">
        <v>3</v>
      </c>
      <c r="AR81" s="10">
        <v>0</v>
      </c>
    </row>
    <row r="82" spans="1:44" ht="14.25">
      <c r="A82" s="1" t="s">
        <v>55</v>
      </c>
      <c r="B82" s="8">
        <v>83</v>
      </c>
      <c r="C82" s="28">
        <f>B82/B71</f>
        <v>0.12462462462462462</v>
      </c>
      <c r="D82" s="9">
        <v>51</v>
      </c>
      <c r="E82" s="10">
        <v>32</v>
      </c>
      <c r="F82" s="8">
        <v>0</v>
      </c>
      <c r="G82" s="9">
        <v>0</v>
      </c>
      <c r="H82" s="10">
        <v>0</v>
      </c>
      <c r="I82" s="8">
        <v>3</v>
      </c>
      <c r="J82" s="9">
        <v>1</v>
      </c>
      <c r="K82" s="10">
        <v>2</v>
      </c>
      <c r="L82" s="8">
        <v>8</v>
      </c>
      <c r="M82" s="9">
        <v>7</v>
      </c>
      <c r="N82" s="10">
        <v>1</v>
      </c>
      <c r="O82" s="8">
        <v>8</v>
      </c>
      <c r="P82" s="9">
        <v>4</v>
      </c>
      <c r="Q82" s="10">
        <v>4</v>
      </c>
      <c r="R82" s="8">
        <v>4</v>
      </c>
      <c r="S82" s="9">
        <v>4</v>
      </c>
      <c r="T82" s="10">
        <v>0</v>
      </c>
      <c r="U82" s="8">
        <v>10</v>
      </c>
      <c r="V82" s="9">
        <v>3</v>
      </c>
      <c r="W82" s="10">
        <v>7</v>
      </c>
      <c r="X82" s="8">
        <v>7</v>
      </c>
      <c r="Y82" s="9">
        <v>4</v>
      </c>
      <c r="Z82" s="10">
        <v>3</v>
      </c>
      <c r="AA82" s="8">
        <v>8</v>
      </c>
      <c r="AB82" s="9">
        <v>4</v>
      </c>
      <c r="AC82" s="10">
        <v>4</v>
      </c>
      <c r="AD82" s="8">
        <v>13</v>
      </c>
      <c r="AE82" s="9">
        <v>8</v>
      </c>
      <c r="AF82" s="10">
        <v>5</v>
      </c>
      <c r="AG82" s="8">
        <v>9</v>
      </c>
      <c r="AH82" s="9">
        <v>7</v>
      </c>
      <c r="AI82" s="10">
        <v>2</v>
      </c>
      <c r="AJ82" s="8">
        <v>7</v>
      </c>
      <c r="AK82" s="9">
        <v>6</v>
      </c>
      <c r="AL82" s="10">
        <v>1</v>
      </c>
      <c r="AM82" s="8">
        <v>3</v>
      </c>
      <c r="AN82" s="9">
        <v>2</v>
      </c>
      <c r="AO82" s="10">
        <v>1</v>
      </c>
      <c r="AP82" s="8">
        <v>3</v>
      </c>
      <c r="AQ82" s="9">
        <v>1</v>
      </c>
      <c r="AR82" s="10">
        <v>2</v>
      </c>
    </row>
    <row r="83" spans="1:44" ht="14.25">
      <c r="A83" s="1" t="s">
        <v>56</v>
      </c>
      <c r="B83" s="8">
        <v>46</v>
      </c>
      <c r="C83" s="28">
        <f>B83/B71</f>
        <v>0.06906906906906907</v>
      </c>
      <c r="D83" s="11">
        <v>3</v>
      </c>
      <c r="E83" s="12">
        <v>43</v>
      </c>
      <c r="F83" s="8">
        <v>0</v>
      </c>
      <c r="G83" s="11">
        <v>0</v>
      </c>
      <c r="H83" s="12">
        <v>0</v>
      </c>
      <c r="I83" s="8">
        <v>2</v>
      </c>
      <c r="J83" s="11">
        <v>1</v>
      </c>
      <c r="K83" s="12">
        <v>1</v>
      </c>
      <c r="L83" s="8">
        <v>2</v>
      </c>
      <c r="M83" s="11">
        <v>0</v>
      </c>
      <c r="N83" s="12">
        <v>2</v>
      </c>
      <c r="O83" s="8">
        <v>6</v>
      </c>
      <c r="P83" s="11">
        <v>0</v>
      </c>
      <c r="Q83" s="12">
        <v>6</v>
      </c>
      <c r="R83" s="8">
        <v>5</v>
      </c>
      <c r="S83" s="11">
        <v>0</v>
      </c>
      <c r="T83" s="12">
        <v>5</v>
      </c>
      <c r="U83" s="8">
        <v>1</v>
      </c>
      <c r="V83" s="11">
        <v>0</v>
      </c>
      <c r="W83" s="12">
        <v>1</v>
      </c>
      <c r="X83" s="8">
        <v>6</v>
      </c>
      <c r="Y83" s="11">
        <v>1</v>
      </c>
      <c r="Z83" s="12">
        <v>5</v>
      </c>
      <c r="AA83" s="8">
        <v>10</v>
      </c>
      <c r="AB83" s="11">
        <v>0</v>
      </c>
      <c r="AC83" s="12">
        <v>10</v>
      </c>
      <c r="AD83" s="8">
        <v>5</v>
      </c>
      <c r="AE83" s="11">
        <v>0</v>
      </c>
      <c r="AF83" s="12">
        <v>5</v>
      </c>
      <c r="AG83" s="8">
        <v>4</v>
      </c>
      <c r="AH83" s="11">
        <v>0</v>
      </c>
      <c r="AI83" s="12">
        <v>4</v>
      </c>
      <c r="AJ83" s="8">
        <v>3</v>
      </c>
      <c r="AK83" s="11">
        <v>1</v>
      </c>
      <c r="AL83" s="12">
        <v>2</v>
      </c>
      <c r="AM83" s="8">
        <v>2</v>
      </c>
      <c r="AN83" s="11">
        <v>0</v>
      </c>
      <c r="AO83" s="12">
        <v>2</v>
      </c>
      <c r="AP83" s="8">
        <v>0</v>
      </c>
      <c r="AQ83" s="11">
        <v>0</v>
      </c>
      <c r="AR83" s="12">
        <v>0</v>
      </c>
    </row>
    <row r="84" spans="1:44" ht="14.25">
      <c r="A84" s="1" t="s">
        <v>57</v>
      </c>
      <c r="B84" s="8">
        <v>45</v>
      </c>
      <c r="C84" s="28">
        <f>B84/B71</f>
        <v>0.06756756756756757</v>
      </c>
      <c r="D84" s="9">
        <v>7</v>
      </c>
      <c r="E84" s="10">
        <v>38</v>
      </c>
      <c r="F84" s="8">
        <v>1</v>
      </c>
      <c r="G84" s="11">
        <v>1</v>
      </c>
      <c r="H84" s="12">
        <v>0</v>
      </c>
      <c r="I84" s="8">
        <v>3</v>
      </c>
      <c r="J84" s="11">
        <v>1</v>
      </c>
      <c r="K84" s="12">
        <v>2</v>
      </c>
      <c r="L84" s="8">
        <v>1</v>
      </c>
      <c r="M84" s="11">
        <v>0</v>
      </c>
      <c r="N84" s="12">
        <v>1</v>
      </c>
      <c r="O84" s="8">
        <v>4</v>
      </c>
      <c r="P84" s="11">
        <v>1</v>
      </c>
      <c r="Q84" s="12">
        <v>3</v>
      </c>
      <c r="R84" s="8">
        <v>2</v>
      </c>
      <c r="S84" s="11">
        <v>1</v>
      </c>
      <c r="T84" s="12">
        <v>1</v>
      </c>
      <c r="U84" s="8">
        <v>0</v>
      </c>
      <c r="V84" s="11">
        <v>0</v>
      </c>
      <c r="W84" s="12">
        <v>0</v>
      </c>
      <c r="X84" s="8">
        <v>0</v>
      </c>
      <c r="Y84" s="9">
        <v>0</v>
      </c>
      <c r="Z84" s="10">
        <v>0</v>
      </c>
      <c r="AA84" s="8">
        <v>3</v>
      </c>
      <c r="AB84" s="9">
        <v>0</v>
      </c>
      <c r="AC84" s="10">
        <v>3</v>
      </c>
      <c r="AD84" s="8">
        <v>11</v>
      </c>
      <c r="AE84" s="9">
        <v>1</v>
      </c>
      <c r="AF84" s="10">
        <v>10</v>
      </c>
      <c r="AG84" s="8">
        <v>13</v>
      </c>
      <c r="AH84" s="9">
        <v>1</v>
      </c>
      <c r="AI84" s="10">
        <v>12</v>
      </c>
      <c r="AJ84" s="8">
        <v>3</v>
      </c>
      <c r="AK84" s="11">
        <v>1</v>
      </c>
      <c r="AL84" s="12">
        <v>2</v>
      </c>
      <c r="AM84" s="8">
        <v>2</v>
      </c>
      <c r="AN84" s="11">
        <v>0</v>
      </c>
      <c r="AO84" s="12">
        <v>2</v>
      </c>
      <c r="AP84" s="8">
        <v>2</v>
      </c>
      <c r="AQ84" s="11">
        <v>0</v>
      </c>
      <c r="AR84" s="12">
        <v>2</v>
      </c>
    </row>
    <row r="85" spans="1:44" ht="14.25">
      <c r="A85" s="18" t="s">
        <v>58</v>
      </c>
      <c r="B85" s="19">
        <v>0</v>
      </c>
      <c r="C85" s="27">
        <f>B85/B71</f>
        <v>0</v>
      </c>
      <c r="D85" s="20">
        <v>0</v>
      </c>
      <c r="E85" s="21">
        <v>0</v>
      </c>
      <c r="F85" s="19">
        <v>0</v>
      </c>
      <c r="G85" s="22">
        <v>0</v>
      </c>
      <c r="H85" s="23">
        <v>0</v>
      </c>
      <c r="I85" s="19">
        <v>0</v>
      </c>
      <c r="J85" s="22">
        <v>0</v>
      </c>
      <c r="K85" s="23">
        <v>0</v>
      </c>
      <c r="L85" s="19">
        <v>0</v>
      </c>
      <c r="M85" s="22">
        <v>0</v>
      </c>
      <c r="N85" s="23">
        <v>0</v>
      </c>
      <c r="O85" s="19">
        <v>0</v>
      </c>
      <c r="P85" s="22">
        <v>0</v>
      </c>
      <c r="Q85" s="23">
        <v>0</v>
      </c>
      <c r="R85" s="19">
        <v>0</v>
      </c>
      <c r="S85" s="20">
        <v>0</v>
      </c>
      <c r="T85" s="21">
        <v>0</v>
      </c>
      <c r="U85" s="19">
        <v>0</v>
      </c>
      <c r="V85" s="22">
        <v>0</v>
      </c>
      <c r="W85" s="23">
        <v>0</v>
      </c>
      <c r="X85" s="19">
        <v>0</v>
      </c>
      <c r="Y85" s="20">
        <v>0</v>
      </c>
      <c r="Z85" s="21">
        <v>0</v>
      </c>
      <c r="AA85" s="19">
        <v>0</v>
      </c>
      <c r="AB85" s="20">
        <v>0</v>
      </c>
      <c r="AC85" s="21">
        <v>0</v>
      </c>
      <c r="AD85" s="19">
        <v>0</v>
      </c>
      <c r="AE85" s="22">
        <v>0</v>
      </c>
      <c r="AF85" s="23">
        <v>0</v>
      </c>
      <c r="AG85" s="19">
        <v>0</v>
      </c>
      <c r="AH85" s="22">
        <v>0</v>
      </c>
      <c r="AI85" s="23">
        <v>0</v>
      </c>
      <c r="AJ85" s="19">
        <v>0</v>
      </c>
      <c r="AK85" s="20">
        <v>0</v>
      </c>
      <c r="AL85" s="21">
        <v>0</v>
      </c>
      <c r="AM85" s="19">
        <v>0</v>
      </c>
      <c r="AN85" s="20">
        <v>0</v>
      </c>
      <c r="AO85" s="21">
        <v>0</v>
      </c>
      <c r="AP85" s="19">
        <v>0</v>
      </c>
      <c r="AQ85" s="20">
        <v>0</v>
      </c>
      <c r="AR85" s="21">
        <v>0</v>
      </c>
    </row>
    <row r="86" spans="1:44" ht="14.25">
      <c r="A86" s="30" t="s">
        <v>38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</row>
    <row r="87" spans="1:44" ht="14.25">
      <c r="A87" s="14" t="s">
        <v>17</v>
      </c>
      <c r="B87" s="15">
        <v>2118</v>
      </c>
      <c r="C87" s="26">
        <f>B87/B87</f>
        <v>1</v>
      </c>
      <c r="D87" s="16">
        <v>1060</v>
      </c>
      <c r="E87" s="17">
        <v>1058</v>
      </c>
      <c r="F87" s="15">
        <v>211</v>
      </c>
      <c r="G87" s="16">
        <v>105</v>
      </c>
      <c r="H87" s="17">
        <v>106</v>
      </c>
      <c r="I87" s="15">
        <v>138</v>
      </c>
      <c r="J87" s="16">
        <v>66</v>
      </c>
      <c r="K87" s="17">
        <v>72</v>
      </c>
      <c r="L87" s="15">
        <v>121</v>
      </c>
      <c r="M87" s="16">
        <v>64</v>
      </c>
      <c r="N87" s="17">
        <v>57</v>
      </c>
      <c r="O87" s="15">
        <v>165</v>
      </c>
      <c r="P87" s="16">
        <v>91</v>
      </c>
      <c r="Q87" s="17">
        <v>74</v>
      </c>
      <c r="R87" s="15">
        <v>141</v>
      </c>
      <c r="S87" s="16">
        <v>77</v>
      </c>
      <c r="T87" s="17">
        <v>64</v>
      </c>
      <c r="U87" s="15">
        <v>107</v>
      </c>
      <c r="V87" s="16">
        <v>56</v>
      </c>
      <c r="W87" s="17">
        <v>51</v>
      </c>
      <c r="X87" s="15">
        <v>104</v>
      </c>
      <c r="Y87" s="16">
        <v>59</v>
      </c>
      <c r="Z87" s="17">
        <v>45</v>
      </c>
      <c r="AA87" s="15">
        <v>148</v>
      </c>
      <c r="AB87" s="16">
        <v>76</v>
      </c>
      <c r="AC87" s="17">
        <v>72</v>
      </c>
      <c r="AD87" s="15">
        <v>154</v>
      </c>
      <c r="AE87" s="16">
        <v>66</v>
      </c>
      <c r="AF87" s="17">
        <v>88</v>
      </c>
      <c r="AG87" s="15">
        <v>189</v>
      </c>
      <c r="AH87" s="16">
        <v>99</v>
      </c>
      <c r="AI87" s="17">
        <v>90</v>
      </c>
      <c r="AJ87" s="15">
        <v>224</v>
      </c>
      <c r="AK87" s="16">
        <v>120</v>
      </c>
      <c r="AL87" s="17">
        <v>104</v>
      </c>
      <c r="AM87" s="15">
        <v>148</v>
      </c>
      <c r="AN87" s="16">
        <v>74</v>
      </c>
      <c r="AO87" s="17">
        <v>74</v>
      </c>
      <c r="AP87" s="15">
        <v>268</v>
      </c>
      <c r="AQ87" s="16">
        <v>107</v>
      </c>
      <c r="AR87" s="17">
        <v>161</v>
      </c>
    </row>
    <row r="88" spans="1:44" ht="14.25">
      <c r="A88" s="1" t="s">
        <v>18</v>
      </c>
      <c r="B88" s="8">
        <v>835</v>
      </c>
      <c r="C88" s="28">
        <f>B88/B87</f>
        <v>0.3942398489140699</v>
      </c>
      <c r="D88" s="9">
        <v>461</v>
      </c>
      <c r="E88" s="10">
        <v>374</v>
      </c>
      <c r="F88" s="8">
        <v>172</v>
      </c>
      <c r="G88" s="9">
        <v>80</v>
      </c>
      <c r="H88" s="10">
        <v>92</v>
      </c>
      <c r="I88" s="8">
        <v>18</v>
      </c>
      <c r="J88" s="9">
        <v>12</v>
      </c>
      <c r="K88" s="10">
        <v>6</v>
      </c>
      <c r="L88" s="8">
        <v>12</v>
      </c>
      <c r="M88" s="9">
        <v>8</v>
      </c>
      <c r="N88" s="10">
        <v>4</v>
      </c>
      <c r="O88" s="8">
        <v>39</v>
      </c>
      <c r="P88" s="9">
        <v>27</v>
      </c>
      <c r="Q88" s="10">
        <v>12</v>
      </c>
      <c r="R88" s="8">
        <v>23</v>
      </c>
      <c r="S88" s="9">
        <v>17</v>
      </c>
      <c r="T88" s="10">
        <v>6</v>
      </c>
      <c r="U88" s="8">
        <v>18</v>
      </c>
      <c r="V88" s="9">
        <v>15</v>
      </c>
      <c r="W88" s="10">
        <v>3</v>
      </c>
      <c r="X88" s="8">
        <v>21</v>
      </c>
      <c r="Y88" s="9">
        <v>18</v>
      </c>
      <c r="Z88" s="10">
        <v>3</v>
      </c>
      <c r="AA88" s="8">
        <v>32</v>
      </c>
      <c r="AB88" s="9">
        <v>23</v>
      </c>
      <c r="AC88" s="10">
        <v>9</v>
      </c>
      <c r="AD88" s="8">
        <v>37</v>
      </c>
      <c r="AE88" s="9">
        <v>26</v>
      </c>
      <c r="AF88" s="10">
        <v>11</v>
      </c>
      <c r="AG88" s="8">
        <v>70</v>
      </c>
      <c r="AH88" s="9">
        <v>44</v>
      </c>
      <c r="AI88" s="10">
        <v>26</v>
      </c>
      <c r="AJ88" s="8">
        <v>106</v>
      </c>
      <c r="AK88" s="9">
        <v>62</v>
      </c>
      <c r="AL88" s="10">
        <v>44</v>
      </c>
      <c r="AM88" s="8">
        <v>86</v>
      </c>
      <c r="AN88" s="9">
        <v>44</v>
      </c>
      <c r="AO88" s="10">
        <v>42</v>
      </c>
      <c r="AP88" s="8">
        <v>201</v>
      </c>
      <c r="AQ88" s="9">
        <v>85</v>
      </c>
      <c r="AR88" s="10">
        <v>116</v>
      </c>
    </row>
    <row r="89" spans="1:44" ht="14.25">
      <c r="A89" s="1" t="s">
        <v>19</v>
      </c>
      <c r="B89" s="8">
        <v>1283</v>
      </c>
      <c r="C89" s="28">
        <f>B89/B87</f>
        <v>0.6057601510859302</v>
      </c>
      <c r="D89" s="9">
        <v>599</v>
      </c>
      <c r="E89" s="12">
        <v>684</v>
      </c>
      <c r="F89" s="8">
        <v>39</v>
      </c>
      <c r="G89" s="11">
        <v>25</v>
      </c>
      <c r="H89" s="12">
        <v>14</v>
      </c>
      <c r="I89" s="8">
        <v>120</v>
      </c>
      <c r="J89" s="11">
        <v>54</v>
      </c>
      <c r="K89" s="12">
        <v>66</v>
      </c>
      <c r="L89" s="8">
        <v>109</v>
      </c>
      <c r="M89" s="11">
        <v>56</v>
      </c>
      <c r="N89" s="12">
        <v>53</v>
      </c>
      <c r="O89" s="8">
        <v>126</v>
      </c>
      <c r="P89" s="11">
        <v>64</v>
      </c>
      <c r="Q89" s="12">
        <v>62</v>
      </c>
      <c r="R89" s="8">
        <v>118</v>
      </c>
      <c r="S89" s="11">
        <v>60</v>
      </c>
      <c r="T89" s="12">
        <v>58</v>
      </c>
      <c r="U89" s="8">
        <v>89</v>
      </c>
      <c r="V89" s="11">
        <v>41</v>
      </c>
      <c r="W89" s="12">
        <v>48</v>
      </c>
      <c r="X89" s="8">
        <v>83</v>
      </c>
      <c r="Y89" s="9">
        <v>41</v>
      </c>
      <c r="Z89" s="12">
        <v>42</v>
      </c>
      <c r="AA89" s="8">
        <v>116</v>
      </c>
      <c r="AB89" s="11">
        <v>53</v>
      </c>
      <c r="AC89" s="12">
        <v>63</v>
      </c>
      <c r="AD89" s="8">
        <v>117</v>
      </c>
      <c r="AE89" s="9">
        <v>40</v>
      </c>
      <c r="AF89" s="12">
        <v>77</v>
      </c>
      <c r="AG89" s="8">
        <v>119</v>
      </c>
      <c r="AH89" s="11">
        <v>55</v>
      </c>
      <c r="AI89" s="12">
        <v>64</v>
      </c>
      <c r="AJ89" s="8">
        <v>118</v>
      </c>
      <c r="AK89" s="11">
        <v>58</v>
      </c>
      <c r="AL89" s="12">
        <v>60</v>
      </c>
      <c r="AM89" s="8">
        <v>62</v>
      </c>
      <c r="AN89" s="11">
        <v>30</v>
      </c>
      <c r="AO89" s="12">
        <v>32</v>
      </c>
      <c r="AP89" s="8">
        <v>67</v>
      </c>
      <c r="AQ89" s="11">
        <v>22</v>
      </c>
      <c r="AR89" s="12">
        <v>45</v>
      </c>
    </row>
    <row r="90" spans="1:44" ht="14.25">
      <c r="A90" s="1" t="s">
        <v>20</v>
      </c>
      <c r="B90" s="8">
        <v>66</v>
      </c>
      <c r="C90" s="28">
        <f>B90/B87</f>
        <v>0.031161473087818695</v>
      </c>
      <c r="D90" s="9">
        <v>32</v>
      </c>
      <c r="E90" s="10">
        <v>34</v>
      </c>
      <c r="F90" s="8">
        <v>13</v>
      </c>
      <c r="G90" s="9">
        <v>7</v>
      </c>
      <c r="H90" s="10">
        <v>6</v>
      </c>
      <c r="I90" s="8">
        <v>23</v>
      </c>
      <c r="J90" s="9">
        <v>9</v>
      </c>
      <c r="K90" s="10">
        <v>14</v>
      </c>
      <c r="L90" s="8">
        <v>9</v>
      </c>
      <c r="M90" s="9">
        <v>5</v>
      </c>
      <c r="N90" s="10">
        <v>4</v>
      </c>
      <c r="O90" s="8">
        <v>4</v>
      </c>
      <c r="P90" s="9">
        <v>1</v>
      </c>
      <c r="Q90" s="10">
        <v>3</v>
      </c>
      <c r="R90" s="8">
        <v>6</v>
      </c>
      <c r="S90" s="9">
        <v>4</v>
      </c>
      <c r="T90" s="10">
        <v>2</v>
      </c>
      <c r="U90" s="8">
        <v>2</v>
      </c>
      <c r="V90" s="9">
        <v>1</v>
      </c>
      <c r="W90" s="10">
        <v>1</v>
      </c>
      <c r="X90" s="8">
        <v>4</v>
      </c>
      <c r="Y90" s="9">
        <v>4</v>
      </c>
      <c r="Z90" s="10">
        <v>0</v>
      </c>
      <c r="AA90" s="8">
        <v>2</v>
      </c>
      <c r="AB90" s="9">
        <v>1</v>
      </c>
      <c r="AC90" s="10">
        <v>1</v>
      </c>
      <c r="AD90" s="8">
        <v>1</v>
      </c>
      <c r="AE90" s="9">
        <v>0</v>
      </c>
      <c r="AF90" s="10">
        <v>1</v>
      </c>
      <c r="AG90" s="8">
        <v>2</v>
      </c>
      <c r="AH90" s="9">
        <v>0</v>
      </c>
      <c r="AI90" s="10">
        <v>2</v>
      </c>
      <c r="AJ90" s="8">
        <v>0</v>
      </c>
      <c r="AK90" s="11">
        <v>0</v>
      </c>
      <c r="AL90" s="12">
        <v>0</v>
      </c>
      <c r="AM90" s="8">
        <v>0</v>
      </c>
      <c r="AN90" s="11">
        <v>0</v>
      </c>
      <c r="AO90" s="12">
        <v>0</v>
      </c>
      <c r="AP90" s="8">
        <v>0</v>
      </c>
      <c r="AQ90" s="11">
        <v>0</v>
      </c>
      <c r="AR90" s="12">
        <v>0</v>
      </c>
    </row>
    <row r="91" spans="1:44" ht="14.25">
      <c r="A91" s="1" t="s">
        <v>48</v>
      </c>
      <c r="B91" s="8">
        <v>42</v>
      </c>
      <c r="C91" s="28">
        <f>B91/B87</f>
        <v>0.019830028328611898</v>
      </c>
      <c r="D91" s="9">
        <v>14</v>
      </c>
      <c r="E91" s="10">
        <v>28</v>
      </c>
      <c r="F91" s="8">
        <v>0</v>
      </c>
      <c r="G91" s="9">
        <v>0</v>
      </c>
      <c r="H91" s="10">
        <v>0</v>
      </c>
      <c r="I91" s="8">
        <v>0</v>
      </c>
      <c r="J91" s="9">
        <v>0</v>
      </c>
      <c r="K91" s="10">
        <v>0</v>
      </c>
      <c r="L91" s="8">
        <v>0</v>
      </c>
      <c r="M91" s="9">
        <v>0</v>
      </c>
      <c r="N91" s="10">
        <v>0</v>
      </c>
      <c r="O91" s="8">
        <v>0</v>
      </c>
      <c r="P91" s="9">
        <v>0</v>
      </c>
      <c r="Q91" s="10">
        <v>0</v>
      </c>
      <c r="R91" s="8">
        <v>1</v>
      </c>
      <c r="S91" s="9">
        <v>0</v>
      </c>
      <c r="T91" s="10">
        <v>1</v>
      </c>
      <c r="U91" s="8">
        <v>4</v>
      </c>
      <c r="V91" s="9">
        <v>3</v>
      </c>
      <c r="W91" s="10">
        <v>1</v>
      </c>
      <c r="X91" s="8">
        <v>5</v>
      </c>
      <c r="Y91" s="9">
        <v>0</v>
      </c>
      <c r="Z91" s="10">
        <v>5</v>
      </c>
      <c r="AA91" s="8">
        <v>6</v>
      </c>
      <c r="AB91" s="9">
        <v>1</v>
      </c>
      <c r="AC91" s="10">
        <v>5</v>
      </c>
      <c r="AD91" s="8">
        <v>7</v>
      </c>
      <c r="AE91" s="9">
        <v>0</v>
      </c>
      <c r="AF91" s="10">
        <v>7</v>
      </c>
      <c r="AG91" s="8">
        <v>4</v>
      </c>
      <c r="AH91" s="9">
        <v>1</v>
      </c>
      <c r="AI91" s="10">
        <v>3</v>
      </c>
      <c r="AJ91" s="8">
        <v>2</v>
      </c>
      <c r="AK91" s="9">
        <v>2</v>
      </c>
      <c r="AL91" s="10">
        <v>0</v>
      </c>
      <c r="AM91" s="8">
        <v>4</v>
      </c>
      <c r="AN91" s="9">
        <v>2</v>
      </c>
      <c r="AO91" s="10">
        <v>2</v>
      </c>
      <c r="AP91" s="8">
        <v>9</v>
      </c>
      <c r="AQ91" s="9">
        <v>5</v>
      </c>
      <c r="AR91" s="10">
        <v>4</v>
      </c>
    </row>
    <row r="92" spans="1:44" ht="14.25">
      <c r="A92" s="1" t="s">
        <v>49</v>
      </c>
      <c r="B92" s="8">
        <v>31</v>
      </c>
      <c r="C92" s="28">
        <f>B92/B87</f>
        <v>0.014636449480642116</v>
      </c>
      <c r="D92" s="9">
        <v>8</v>
      </c>
      <c r="E92" s="10">
        <v>23</v>
      </c>
      <c r="F92" s="8">
        <v>0</v>
      </c>
      <c r="G92" s="11">
        <v>0</v>
      </c>
      <c r="H92" s="12">
        <v>0</v>
      </c>
      <c r="I92" s="8">
        <v>1</v>
      </c>
      <c r="J92" s="9">
        <v>1</v>
      </c>
      <c r="K92" s="10">
        <v>0</v>
      </c>
      <c r="L92" s="8">
        <v>4</v>
      </c>
      <c r="M92" s="9">
        <v>0</v>
      </c>
      <c r="N92" s="10">
        <v>4</v>
      </c>
      <c r="O92" s="8">
        <v>3</v>
      </c>
      <c r="P92" s="11">
        <v>2</v>
      </c>
      <c r="Q92" s="12">
        <v>1</v>
      </c>
      <c r="R92" s="8">
        <v>1</v>
      </c>
      <c r="S92" s="9">
        <v>1</v>
      </c>
      <c r="T92" s="10">
        <v>0</v>
      </c>
      <c r="U92" s="8">
        <v>2</v>
      </c>
      <c r="V92" s="9">
        <v>0</v>
      </c>
      <c r="W92" s="10">
        <v>2</v>
      </c>
      <c r="X92" s="8">
        <v>3</v>
      </c>
      <c r="Y92" s="9">
        <v>0</v>
      </c>
      <c r="Z92" s="10">
        <v>3</v>
      </c>
      <c r="AA92" s="8">
        <v>5</v>
      </c>
      <c r="AB92" s="11">
        <v>0</v>
      </c>
      <c r="AC92" s="12">
        <v>5</v>
      </c>
      <c r="AD92" s="8">
        <v>3</v>
      </c>
      <c r="AE92" s="9">
        <v>0</v>
      </c>
      <c r="AF92" s="10">
        <v>3</v>
      </c>
      <c r="AG92" s="8">
        <v>5</v>
      </c>
      <c r="AH92" s="11">
        <v>3</v>
      </c>
      <c r="AI92" s="12">
        <v>2</v>
      </c>
      <c r="AJ92" s="8">
        <v>3</v>
      </c>
      <c r="AK92" s="11">
        <v>1</v>
      </c>
      <c r="AL92" s="12">
        <v>2</v>
      </c>
      <c r="AM92" s="8">
        <v>0</v>
      </c>
      <c r="AN92" s="11">
        <v>0</v>
      </c>
      <c r="AO92" s="12">
        <v>0</v>
      </c>
      <c r="AP92" s="8">
        <v>1</v>
      </c>
      <c r="AQ92" s="11">
        <v>0</v>
      </c>
      <c r="AR92" s="12">
        <v>1</v>
      </c>
    </row>
    <row r="93" spans="1:44" ht="14.25">
      <c r="A93" s="1" t="s">
        <v>50</v>
      </c>
      <c r="B93" s="8">
        <v>10</v>
      </c>
      <c r="C93" s="28">
        <f>B93/B87</f>
        <v>0.004721435316336166</v>
      </c>
      <c r="D93" s="9">
        <v>2</v>
      </c>
      <c r="E93" s="10">
        <v>8</v>
      </c>
      <c r="F93" s="8">
        <v>0</v>
      </c>
      <c r="G93" s="11">
        <v>0</v>
      </c>
      <c r="H93" s="12">
        <v>0</v>
      </c>
      <c r="I93" s="8">
        <v>0</v>
      </c>
      <c r="J93" s="9">
        <v>0</v>
      </c>
      <c r="K93" s="10">
        <v>0</v>
      </c>
      <c r="L93" s="8">
        <v>0</v>
      </c>
      <c r="M93" s="9">
        <v>0</v>
      </c>
      <c r="N93" s="10">
        <v>0</v>
      </c>
      <c r="O93" s="8">
        <v>1</v>
      </c>
      <c r="P93" s="11">
        <v>1</v>
      </c>
      <c r="Q93" s="12">
        <v>0</v>
      </c>
      <c r="R93" s="8">
        <v>1</v>
      </c>
      <c r="S93" s="9">
        <v>0</v>
      </c>
      <c r="T93" s="10">
        <v>1</v>
      </c>
      <c r="U93" s="8">
        <v>0</v>
      </c>
      <c r="V93" s="9">
        <v>0</v>
      </c>
      <c r="W93" s="10">
        <v>0</v>
      </c>
      <c r="X93" s="8">
        <v>0</v>
      </c>
      <c r="Y93" s="9">
        <v>0</v>
      </c>
      <c r="Z93" s="10">
        <v>0</v>
      </c>
      <c r="AA93" s="8">
        <v>3</v>
      </c>
      <c r="AB93" s="11">
        <v>0</v>
      </c>
      <c r="AC93" s="12">
        <v>3</v>
      </c>
      <c r="AD93" s="8">
        <v>3</v>
      </c>
      <c r="AE93" s="9">
        <v>0</v>
      </c>
      <c r="AF93" s="10">
        <v>3</v>
      </c>
      <c r="AG93" s="8">
        <v>0</v>
      </c>
      <c r="AH93" s="11">
        <v>0</v>
      </c>
      <c r="AI93" s="12">
        <v>0</v>
      </c>
      <c r="AJ93" s="8">
        <v>0</v>
      </c>
      <c r="AK93" s="11">
        <v>0</v>
      </c>
      <c r="AL93" s="12">
        <v>0</v>
      </c>
      <c r="AM93" s="8">
        <v>0</v>
      </c>
      <c r="AN93" s="11">
        <v>0</v>
      </c>
      <c r="AO93" s="12">
        <v>0</v>
      </c>
      <c r="AP93" s="8">
        <v>2</v>
      </c>
      <c r="AQ93" s="11">
        <v>1</v>
      </c>
      <c r="AR93" s="12">
        <v>1</v>
      </c>
    </row>
    <row r="94" spans="1:44" ht="14.25">
      <c r="A94" s="1" t="s">
        <v>51</v>
      </c>
      <c r="B94" s="8">
        <v>135</v>
      </c>
      <c r="C94" s="28">
        <f>B94/B87</f>
        <v>0.06373937677053824</v>
      </c>
      <c r="D94" s="9">
        <v>40</v>
      </c>
      <c r="E94" s="10">
        <v>95</v>
      </c>
      <c r="F94" s="8">
        <v>0</v>
      </c>
      <c r="G94" s="9">
        <v>0</v>
      </c>
      <c r="H94" s="10">
        <v>0</v>
      </c>
      <c r="I94" s="8">
        <v>5</v>
      </c>
      <c r="J94" s="9">
        <v>0</v>
      </c>
      <c r="K94" s="10">
        <v>5</v>
      </c>
      <c r="L94" s="8">
        <v>6</v>
      </c>
      <c r="M94" s="9">
        <v>0</v>
      </c>
      <c r="N94" s="10">
        <v>6</v>
      </c>
      <c r="O94" s="8">
        <v>18</v>
      </c>
      <c r="P94" s="9">
        <v>7</v>
      </c>
      <c r="Q94" s="10">
        <v>11</v>
      </c>
      <c r="R94" s="8">
        <v>9</v>
      </c>
      <c r="S94" s="9">
        <v>4</v>
      </c>
      <c r="T94" s="10">
        <v>5</v>
      </c>
      <c r="U94" s="8">
        <v>12</v>
      </c>
      <c r="V94" s="9">
        <v>2</v>
      </c>
      <c r="W94" s="10">
        <v>10</v>
      </c>
      <c r="X94" s="8">
        <v>14</v>
      </c>
      <c r="Y94" s="9">
        <v>6</v>
      </c>
      <c r="Z94" s="10">
        <v>8</v>
      </c>
      <c r="AA94" s="8">
        <v>16</v>
      </c>
      <c r="AB94" s="9">
        <v>7</v>
      </c>
      <c r="AC94" s="10">
        <v>9</v>
      </c>
      <c r="AD94" s="8">
        <v>16</v>
      </c>
      <c r="AE94" s="9">
        <v>4</v>
      </c>
      <c r="AF94" s="10">
        <v>12</v>
      </c>
      <c r="AG94" s="8">
        <v>10</v>
      </c>
      <c r="AH94" s="9">
        <v>2</v>
      </c>
      <c r="AI94" s="10">
        <v>8</v>
      </c>
      <c r="AJ94" s="8">
        <v>15</v>
      </c>
      <c r="AK94" s="9">
        <v>6</v>
      </c>
      <c r="AL94" s="10">
        <v>9</v>
      </c>
      <c r="AM94" s="8">
        <v>9</v>
      </c>
      <c r="AN94" s="9">
        <v>1</v>
      </c>
      <c r="AO94" s="10">
        <v>8</v>
      </c>
      <c r="AP94" s="8">
        <v>5</v>
      </c>
      <c r="AQ94" s="9">
        <v>1</v>
      </c>
      <c r="AR94" s="10">
        <v>4</v>
      </c>
    </row>
    <row r="95" spans="1:44" ht="14.25">
      <c r="A95" s="1" t="s">
        <v>52</v>
      </c>
      <c r="B95" s="8">
        <v>15</v>
      </c>
      <c r="C95" s="28">
        <f>B95/B87</f>
        <v>0.007082152974504249</v>
      </c>
      <c r="D95" s="9">
        <v>11</v>
      </c>
      <c r="E95" s="10">
        <v>4</v>
      </c>
      <c r="F95" s="8">
        <v>2</v>
      </c>
      <c r="G95" s="9">
        <v>2</v>
      </c>
      <c r="H95" s="10">
        <v>0</v>
      </c>
      <c r="I95" s="8">
        <v>2</v>
      </c>
      <c r="J95" s="9">
        <v>2</v>
      </c>
      <c r="K95" s="10">
        <v>0</v>
      </c>
      <c r="L95" s="8">
        <v>0</v>
      </c>
      <c r="M95" s="9">
        <v>0</v>
      </c>
      <c r="N95" s="10">
        <v>0</v>
      </c>
      <c r="O95" s="8">
        <v>1</v>
      </c>
      <c r="P95" s="9">
        <v>1</v>
      </c>
      <c r="Q95" s="10">
        <v>0</v>
      </c>
      <c r="R95" s="8">
        <v>2</v>
      </c>
      <c r="S95" s="9">
        <v>2</v>
      </c>
      <c r="T95" s="10">
        <v>0</v>
      </c>
      <c r="U95" s="8">
        <v>1</v>
      </c>
      <c r="V95" s="9">
        <v>0</v>
      </c>
      <c r="W95" s="10">
        <v>1</v>
      </c>
      <c r="X95" s="8">
        <v>0</v>
      </c>
      <c r="Y95" s="9">
        <v>0</v>
      </c>
      <c r="Z95" s="10">
        <v>0</v>
      </c>
      <c r="AA95" s="8">
        <v>1</v>
      </c>
      <c r="AB95" s="9">
        <v>0</v>
      </c>
      <c r="AC95" s="10">
        <v>1</v>
      </c>
      <c r="AD95" s="8">
        <v>1</v>
      </c>
      <c r="AE95" s="9">
        <v>1</v>
      </c>
      <c r="AF95" s="10">
        <v>0</v>
      </c>
      <c r="AG95" s="8">
        <v>3</v>
      </c>
      <c r="AH95" s="9">
        <v>2</v>
      </c>
      <c r="AI95" s="10">
        <v>1</v>
      </c>
      <c r="AJ95" s="8">
        <v>2</v>
      </c>
      <c r="AK95" s="9">
        <v>1</v>
      </c>
      <c r="AL95" s="10">
        <v>1</v>
      </c>
      <c r="AM95" s="8">
        <v>0</v>
      </c>
      <c r="AN95" s="9">
        <v>0</v>
      </c>
      <c r="AO95" s="10">
        <v>0</v>
      </c>
      <c r="AP95" s="8">
        <v>0</v>
      </c>
      <c r="AQ95" s="9">
        <v>0</v>
      </c>
      <c r="AR95" s="10">
        <v>0</v>
      </c>
    </row>
    <row r="96" spans="1:44" ht="14.25">
      <c r="A96" s="1" t="s">
        <v>53</v>
      </c>
      <c r="B96" s="8">
        <v>9</v>
      </c>
      <c r="C96" s="28">
        <f>B96/B87</f>
        <v>0.00424929178470255</v>
      </c>
      <c r="D96" s="9">
        <v>7</v>
      </c>
      <c r="E96" s="10">
        <v>2</v>
      </c>
      <c r="F96" s="8">
        <v>1</v>
      </c>
      <c r="G96" s="9">
        <v>1</v>
      </c>
      <c r="H96" s="10">
        <v>0</v>
      </c>
      <c r="I96" s="8">
        <v>3</v>
      </c>
      <c r="J96" s="9">
        <v>3</v>
      </c>
      <c r="K96" s="10">
        <v>0</v>
      </c>
      <c r="L96" s="8">
        <v>0</v>
      </c>
      <c r="M96" s="9">
        <v>0</v>
      </c>
      <c r="N96" s="10">
        <v>0</v>
      </c>
      <c r="O96" s="8">
        <v>0</v>
      </c>
      <c r="P96" s="9">
        <v>0</v>
      </c>
      <c r="Q96" s="10">
        <v>0</v>
      </c>
      <c r="R96" s="8">
        <v>1</v>
      </c>
      <c r="S96" s="9">
        <v>1</v>
      </c>
      <c r="T96" s="10">
        <v>0</v>
      </c>
      <c r="U96" s="8">
        <v>1</v>
      </c>
      <c r="V96" s="9">
        <v>1</v>
      </c>
      <c r="W96" s="10">
        <v>0</v>
      </c>
      <c r="X96" s="8">
        <v>3</v>
      </c>
      <c r="Y96" s="9">
        <v>1</v>
      </c>
      <c r="Z96" s="10">
        <v>2</v>
      </c>
      <c r="AA96" s="8">
        <v>0</v>
      </c>
      <c r="AB96" s="9">
        <v>0</v>
      </c>
      <c r="AC96" s="10">
        <v>0</v>
      </c>
      <c r="AD96" s="8">
        <v>0</v>
      </c>
      <c r="AE96" s="9">
        <v>0</v>
      </c>
      <c r="AF96" s="10">
        <v>0</v>
      </c>
      <c r="AG96" s="8">
        <v>0</v>
      </c>
      <c r="AH96" s="9">
        <v>0</v>
      </c>
      <c r="AI96" s="10">
        <v>0</v>
      </c>
      <c r="AJ96" s="8">
        <v>0</v>
      </c>
      <c r="AK96" s="9">
        <v>0</v>
      </c>
      <c r="AL96" s="10">
        <v>0</v>
      </c>
      <c r="AM96" s="8">
        <v>0</v>
      </c>
      <c r="AN96" s="9">
        <v>0</v>
      </c>
      <c r="AO96" s="10">
        <v>0</v>
      </c>
      <c r="AP96" s="8">
        <v>0</v>
      </c>
      <c r="AQ96" s="9">
        <v>0</v>
      </c>
      <c r="AR96" s="10">
        <v>0</v>
      </c>
    </row>
    <row r="97" spans="1:44" ht="14.25">
      <c r="A97" s="1" t="s">
        <v>54</v>
      </c>
      <c r="B97" s="8">
        <v>338</v>
      </c>
      <c r="C97" s="28">
        <f>B97/B87</f>
        <v>0.15958451369216242</v>
      </c>
      <c r="D97" s="9">
        <v>259</v>
      </c>
      <c r="E97" s="10">
        <v>79</v>
      </c>
      <c r="F97" s="8">
        <v>5</v>
      </c>
      <c r="G97" s="9">
        <v>5</v>
      </c>
      <c r="H97" s="10">
        <v>0</v>
      </c>
      <c r="I97" s="8">
        <v>29</v>
      </c>
      <c r="J97" s="9">
        <v>23</v>
      </c>
      <c r="K97" s="10">
        <v>6</v>
      </c>
      <c r="L97" s="8">
        <v>39</v>
      </c>
      <c r="M97" s="9">
        <v>34</v>
      </c>
      <c r="N97" s="10">
        <v>5</v>
      </c>
      <c r="O97" s="8">
        <v>42</v>
      </c>
      <c r="P97" s="9">
        <v>33</v>
      </c>
      <c r="Q97" s="10">
        <v>9</v>
      </c>
      <c r="R97" s="8">
        <v>24</v>
      </c>
      <c r="S97" s="9">
        <v>22</v>
      </c>
      <c r="T97" s="10">
        <v>2</v>
      </c>
      <c r="U97" s="8">
        <v>19</v>
      </c>
      <c r="V97" s="9">
        <v>18</v>
      </c>
      <c r="W97" s="10">
        <v>1</v>
      </c>
      <c r="X97" s="8">
        <v>10</v>
      </c>
      <c r="Y97" s="9">
        <v>9</v>
      </c>
      <c r="Z97" s="10">
        <v>1</v>
      </c>
      <c r="AA97" s="8">
        <v>19</v>
      </c>
      <c r="AB97" s="9">
        <v>15</v>
      </c>
      <c r="AC97" s="10">
        <v>4</v>
      </c>
      <c r="AD97" s="8">
        <v>24</v>
      </c>
      <c r="AE97" s="9">
        <v>16</v>
      </c>
      <c r="AF97" s="10">
        <v>8</v>
      </c>
      <c r="AG97" s="8">
        <v>40</v>
      </c>
      <c r="AH97" s="9">
        <v>32</v>
      </c>
      <c r="AI97" s="10">
        <v>8</v>
      </c>
      <c r="AJ97" s="8">
        <v>42</v>
      </c>
      <c r="AK97" s="9">
        <v>28</v>
      </c>
      <c r="AL97" s="10">
        <v>14</v>
      </c>
      <c r="AM97" s="8">
        <v>19</v>
      </c>
      <c r="AN97" s="9">
        <v>16</v>
      </c>
      <c r="AO97" s="10">
        <v>3</v>
      </c>
      <c r="AP97" s="8">
        <v>26</v>
      </c>
      <c r="AQ97" s="9">
        <v>8</v>
      </c>
      <c r="AR97" s="10">
        <v>18</v>
      </c>
    </row>
    <row r="98" spans="1:44" ht="14.25">
      <c r="A98" s="1" t="s">
        <v>55</v>
      </c>
      <c r="B98" s="8">
        <v>259</v>
      </c>
      <c r="C98" s="28">
        <f>B98/B87</f>
        <v>0.12228517469310671</v>
      </c>
      <c r="D98" s="9">
        <v>178</v>
      </c>
      <c r="E98" s="10">
        <v>81</v>
      </c>
      <c r="F98" s="8">
        <v>10</v>
      </c>
      <c r="G98" s="9">
        <v>7</v>
      </c>
      <c r="H98" s="10">
        <v>3</v>
      </c>
      <c r="I98" s="8">
        <v>18</v>
      </c>
      <c r="J98" s="9">
        <v>10</v>
      </c>
      <c r="K98" s="10">
        <v>8</v>
      </c>
      <c r="L98" s="8">
        <v>19</v>
      </c>
      <c r="M98" s="9">
        <v>9</v>
      </c>
      <c r="N98" s="10">
        <v>10</v>
      </c>
      <c r="O98" s="8">
        <v>27</v>
      </c>
      <c r="P98" s="9">
        <v>17</v>
      </c>
      <c r="Q98" s="10">
        <v>10</v>
      </c>
      <c r="R98" s="8">
        <v>34</v>
      </c>
      <c r="S98" s="9">
        <v>22</v>
      </c>
      <c r="T98" s="10">
        <v>12</v>
      </c>
      <c r="U98" s="8">
        <v>12</v>
      </c>
      <c r="V98" s="9">
        <v>10</v>
      </c>
      <c r="W98" s="10">
        <v>2</v>
      </c>
      <c r="X98" s="8">
        <v>16</v>
      </c>
      <c r="Y98" s="9">
        <v>16</v>
      </c>
      <c r="Z98" s="10">
        <v>0</v>
      </c>
      <c r="AA98" s="8">
        <v>34</v>
      </c>
      <c r="AB98" s="9">
        <v>26</v>
      </c>
      <c r="AC98" s="10">
        <v>8</v>
      </c>
      <c r="AD98" s="8">
        <v>22</v>
      </c>
      <c r="AE98" s="9">
        <v>17</v>
      </c>
      <c r="AF98" s="10">
        <v>5</v>
      </c>
      <c r="AG98" s="8">
        <v>21</v>
      </c>
      <c r="AH98" s="9">
        <v>13</v>
      </c>
      <c r="AI98" s="10">
        <v>8</v>
      </c>
      <c r="AJ98" s="8">
        <v>21</v>
      </c>
      <c r="AK98" s="9">
        <v>16</v>
      </c>
      <c r="AL98" s="10">
        <v>5</v>
      </c>
      <c r="AM98" s="8">
        <v>13</v>
      </c>
      <c r="AN98" s="9">
        <v>10</v>
      </c>
      <c r="AO98" s="10">
        <v>3</v>
      </c>
      <c r="AP98" s="8">
        <v>12</v>
      </c>
      <c r="AQ98" s="9">
        <v>5</v>
      </c>
      <c r="AR98" s="10">
        <v>7</v>
      </c>
    </row>
    <row r="99" spans="1:44" ht="14.25">
      <c r="A99" s="1" t="s">
        <v>56</v>
      </c>
      <c r="B99" s="8">
        <v>207</v>
      </c>
      <c r="C99" s="28">
        <f>B99/B87</f>
        <v>0.09773371104815864</v>
      </c>
      <c r="D99" s="11">
        <v>13</v>
      </c>
      <c r="E99" s="12">
        <v>194</v>
      </c>
      <c r="F99" s="8">
        <v>4</v>
      </c>
      <c r="G99" s="11">
        <v>0</v>
      </c>
      <c r="H99" s="12">
        <v>4</v>
      </c>
      <c r="I99" s="8">
        <v>24</v>
      </c>
      <c r="J99" s="11">
        <v>0</v>
      </c>
      <c r="K99" s="12">
        <v>24</v>
      </c>
      <c r="L99" s="8">
        <v>19</v>
      </c>
      <c r="M99" s="11">
        <v>2</v>
      </c>
      <c r="N99" s="12">
        <v>17</v>
      </c>
      <c r="O99" s="8">
        <v>18</v>
      </c>
      <c r="P99" s="11">
        <v>0</v>
      </c>
      <c r="Q99" s="12">
        <v>18</v>
      </c>
      <c r="R99" s="8">
        <v>31</v>
      </c>
      <c r="S99" s="11">
        <v>1</v>
      </c>
      <c r="T99" s="12">
        <v>30</v>
      </c>
      <c r="U99" s="8">
        <v>20</v>
      </c>
      <c r="V99" s="11">
        <v>3</v>
      </c>
      <c r="W99" s="12">
        <v>17</v>
      </c>
      <c r="X99" s="8">
        <v>17</v>
      </c>
      <c r="Y99" s="11">
        <v>3</v>
      </c>
      <c r="Z99" s="12">
        <v>14</v>
      </c>
      <c r="AA99" s="8">
        <v>15</v>
      </c>
      <c r="AB99" s="11">
        <v>1</v>
      </c>
      <c r="AC99" s="12">
        <v>14</v>
      </c>
      <c r="AD99" s="8">
        <v>22</v>
      </c>
      <c r="AE99" s="11">
        <v>0</v>
      </c>
      <c r="AF99" s="12">
        <v>22</v>
      </c>
      <c r="AG99" s="8">
        <v>16</v>
      </c>
      <c r="AH99" s="11">
        <v>0</v>
      </c>
      <c r="AI99" s="12">
        <v>16</v>
      </c>
      <c r="AJ99" s="8">
        <v>13</v>
      </c>
      <c r="AK99" s="11">
        <v>3</v>
      </c>
      <c r="AL99" s="12">
        <v>10</v>
      </c>
      <c r="AM99" s="8">
        <v>4</v>
      </c>
      <c r="AN99" s="11">
        <v>0</v>
      </c>
      <c r="AO99" s="12">
        <v>4</v>
      </c>
      <c r="AP99" s="8">
        <v>4</v>
      </c>
      <c r="AQ99" s="11">
        <v>0</v>
      </c>
      <c r="AR99" s="12">
        <v>4</v>
      </c>
    </row>
    <row r="100" spans="1:44" ht="14.25">
      <c r="A100" s="1" t="s">
        <v>57</v>
      </c>
      <c r="B100" s="8">
        <v>170</v>
      </c>
      <c r="C100" s="28">
        <f>B100/B87</f>
        <v>0.08026440037771483</v>
      </c>
      <c r="D100" s="9">
        <v>34</v>
      </c>
      <c r="E100" s="10">
        <v>136</v>
      </c>
      <c r="F100" s="8">
        <v>4</v>
      </c>
      <c r="G100" s="11">
        <v>3</v>
      </c>
      <c r="H100" s="12">
        <v>1</v>
      </c>
      <c r="I100" s="8">
        <v>15</v>
      </c>
      <c r="J100" s="11">
        <v>6</v>
      </c>
      <c r="K100" s="12">
        <v>9</v>
      </c>
      <c r="L100" s="8">
        <v>12</v>
      </c>
      <c r="M100" s="11">
        <v>5</v>
      </c>
      <c r="N100" s="12">
        <v>7</v>
      </c>
      <c r="O100" s="8">
        <v>12</v>
      </c>
      <c r="P100" s="11">
        <v>2</v>
      </c>
      <c r="Q100" s="12">
        <v>10</v>
      </c>
      <c r="R100" s="8">
        <v>8</v>
      </c>
      <c r="S100" s="11">
        <v>3</v>
      </c>
      <c r="T100" s="12">
        <v>5</v>
      </c>
      <c r="U100" s="8">
        <v>16</v>
      </c>
      <c r="V100" s="11">
        <v>3</v>
      </c>
      <c r="W100" s="12">
        <v>13</v>
      </c>
      <c r="X100" s="8">
        <v>11</v>
      </c>
      <c r="Y100" s="9">
        <v>2</v>
      </c>
      <c r="Z100" s="10">
        <v>9</v>
      </c>
      <c r="AA100" s="8">
        <v>15</v>
      </c>
      <c r="AB100" s="9">
        <v>2</v>
      </c>
      <c r="AC100" s="10">
        <v>13</v>
      </c>
      <c r="AD100" s="8">
        <v>18</v>
      </c>
      <c r="AE100" s="9">
        <v>2</v>
      </c>
      <c r="AF100" s="10">
        <v>16</v>
      </c>
      <c r="AG100" s="8">
        <v>18</v>
      </c>
      <c r="AH100" s="9">
        <v>2</v>
      </c>
      <c r="AI100" s="10">
        <v>16</v>
      </c>
      <c r="AJ100" s="8">
        <v>20</v>
      </c>
      <c r="AK100" s="11">
        <v>1</v>
      </c>
      <c r="AL100" s="12">
        <v>19</v>
      </c>
      <c r="AM100" s="8">
        <v>13</v>
      </c>
      <c r="AN100" s="11">
        <v>1</v>
      </c>
      <c r="AO100" s="12">
        <v>12</v>
      </c>
      <c r="AP100" s="8">
        <v>8</v>
      </c>
      <c r="AQ100" s="11">
        <v>2</v>
      </c>
      <c r="AR100" s="12">
        <v>6</v>
      </c>
    </row>
    <row r="101" spans="1:44" ht="14.25">
      <c r="A101" s="18" t="s">
        <v>58</v>
      </c>
      <c r="B101" s="19">
        <v>1</v>
      </c>
      <c r="C101" s="27">
        <f>B101/B87</f>
        <v>0.00047214353163361664</v>
      </c>
      <c r="D101" s="20">
        <v>1</v>
      </c>
      <c r="E101" s="21">
        <v>0</v>
      </c>
      <c r="F101" s="19">
        <v>0</v>
      </c>
      <c r="G101" s="22">
        <v>0</v>
      </c>
      <c r="H101" s="23">
        <v>0</v>
      </c>
      <c r="I101" s="19">
        <v>0</v>
      </c>
      <c r="J101" s="22">
        <v>0</v>
      </c>
      <c r="K101" s="23">
        <v>0</v>
      </c>
      <c r="L101" s="19">
        <v>1</v>
      </c>
      <c r="M101" s="22">
        <v>1</v>
      </c>
      <c r="N101" s="23">
        <v>0</v>
      </c>
      <c r="O101" s="19">
        <v>0</v>
      </c>
      <c r="P101" s="22">
        <v>0</v>
      </c>
      <c r="Q101" s="23">
        <v>0</v>
      </c>
      <c r="R101" s="19">
        <v>0</v>
      </c>
      <c r="S101" s="20">
        <v>0</v>
      </c>
      <c r="T101" s="21">
        <v>0</v>
      </c>
      <c r="U101" s="19">
        <v>0</v>
      </c>
      <c r="V101" s="22">
        <v>0</v>
      </c>
      <c r="W101" s="23">
        <v>0</v>
      </c>
      <c r="X101" s="19">
        <v>0</v>
      </c>
      <c r="Y101" s="20">
        <v>0</v>
      </c>
      <c r="Z101" s="21">
        <v>0</v>
      </c>
      <c r="AA101" s="19">
        <v>0</v>
      </c>
      <c r="AB101" s="20">
        <v>0</v>
      </c>
      <c r="AC101" s="21">
        <v>0</v>
      </c>
      <c r="AD101" s="19">
        <v>0</v>
      </c>
      <c r="AE101" s="22">
        <v>0</v>
      </c>
      <c r="AF101" s="23">
        <v>0</v>
      </c>
      <c r="AG101" s="19">
        <v>0</v>
      </c>
      <c r="AH101" s="22">
        <v>0</v>
      </c>
      <c r="AI101" s="23">
        <v>0</v>
      </c>
      <c r="AJ101" s="19">
        <v>0</v>
      </c>
      <c r="AK101" s="20">
        <v>0</v>
      </c>
      <c r="AL101" s="21">
        <v>0</v>
      </c>
      <c r="AM101" s="19">
        <v>0</v>
      </c>
      <c r="AN101" s="20">
        <v>0</v>
      </c>
      <c r="AO101" s="21">
        <v>0</v>
      </c>
      <c r="AP101" s="19">
        <v>0</v>
      </c>
      <c r="AQ101" s="20">
        <v>0</v>
      </c>
      <c r="AR101" s="21">
        <v>0</v>
      </c>
    </row>
    <row r="102" spans="1:44" ht="14.25">
      <c r="A102" s="30" t="s">
        <v>39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</row>
    <row r="103" spans="1:44" ht="14.25">
      <c r="A103" s="14" t="s">
        <v>17</v>
      </c>
      <c r="B103" s="15">
        <v>2567</v>
      </c>
      <c r="C103" s="26">
        <f>B103/B103</f>
        <v>1</v>
      </c>
      <c r="D103" s="16">
        <v>1320</v>
      </c>
      <c r="E103" s="17">
        <v>1247</v>
      </c>
      <c r="F103" s="15">
        <v>198</v>
      </c>
      <c r="G103" s="16">
        <v>98</v>
      </c>
      <c r="H103" s="17">
        <v>100</v>
      </c>
      <c r="I103" s="15">
        <v>143</v>
      </c>
      <c r="J103" s="16">
        <v>80</v>
      </c>
      <c r="K103" s="17">
        <v>63</v>
      </c>
      <c r="L103" s="15">
        <v>146</v>
      </c>
      <c r="M103" s="16">
        <v>78</v>
      </c>
      <c r="N103" s="17">
        <v>68</v>
      </c>
      <c r="O103" s="15">
        <v>124</v>
      </c>
      <c r="P103" s="16">
        <v>62</v>
      </c>
      <c r="Q103" s="17">
        <v>62</v>
      </c>
      <c r="R103" s="15">
        <v>146</v>
      </c>
      <c r="S103" s="16">
        <v>81</v>
      </c>
      <c r="T103" s="17">
        <v>65</v>
      </c>
      <c r="U103" s="15">
        <v>164</v>
      </c>
      <c r="V103" s="16">
        <v>85</v>
      </c>
      <c r="W103" s="17">
        <v>79</v>
      </c>
      <c r="X103" s="15">
        <v>158</v>
      </c>
      <c r="Y103" s="16">
        <v>88</v>
      </c>
      <c r="Z103" s="17">
        <v>70</v>
      </c>
      <c r="AA103" s="15">
        <v>214</v>
      </c>
      <c r="AB103" s="16">
        <v>100</v>
      </c>
      <c r="AC103" s="17">
        <v>114</v>
      </c>
      <c r="AD103" s="15">
        <v>230</v>
      </c>
      <c r="AE103" s="16">
        <v>120</v>
      </c>
      <c r="AF103" s="17">
        <v>110</v>
      </c>
      <c r="AG103" s="15">
        <v>234</v>
      </c>
      <c r="AH103" s="16">
        <v>132</v>
      </c>
      <c r="AI103" s="17">
        <v>102</v>
      </c>
      <c r="AJ103" s="15">
        <v>220</v>
      </c>
      <c r="AK103" s="16">
        <v>121</v>
      </c>
      <c r="AL103" s="17">
        <v>99</v>
      </c>
      <c r="AM103" s="15">
        <v>229</v>
      </c>
      <c r="AN103" s="16">
        <v>120</v>
      </c>
      <c r="AO103" s="17">
        <v>109</v>
      </c>
      <c r="AP103" s="15">
        <v>361</v>
      </c>
      <c r="AQ103" s="16">
        <v>155</v>
      </c>
      <c r="AR103" s="17">
        <v>206</v>
      </c>
    </row>
    <row r="104" spans="1:44" ht="14.25">
      <c r="A104" s="1" t="s">
        <v>18</v>
      </c>
      <c r="B104" s="8">
        <v>942</v>
      </c>
      <c r="C104" s="28">
        <f>B104/B103</f>
        <v>0.3669653291780288</v>
      </c>
      <c r="D104" s="9">
        <v>521</v>
      </c>
      <c r="E104" s="10">
        <v>421</v>
      </c>
      <c r="F104" s="8">
        <v>186</v>
      </c>
      <c r="G104" s="9">
        <v>98</v>
      </c>
      <c r="H104" s="10">
        <v>88</v>
      </c>
      <c r="I104" s="8">
        <v>23</v>
      </c>
      <c r="J104" s="9">
        <v>17</v>
      </c>
      <c r="K104" s="10">
        <v>6</v>
      </c>
      <c r="L104" s="8">
        <v>28</v>
      </c>
      <c r="M104" s="9">
        <v>17</v>
      </c>
      <c r="N104" s="10">
        <v>11</v>
      </c>
      <c r="O104" s="8">
        <v>16</v>
      </c>
      <c r="P104" s="9">
        <v>10</v>
      </c>
      <c r="Q104" s="10">
        <v>6</v>
      </c>
      <c r="R104" s="8">
        <v>19</v>
      </c>
      <c r="S104" s="9">
        <v>12</v>
      </c>
      <c r="T104" s="10">
        <v>7</v>
      </c>
      <c r="U104" s="8">
        <v>17</v>
      </c>
      <c r="V104" s="9">
        <v>10</v>
      </c>
      <c r="W104" s="10">
        <v>7</v>
      </c>
      <c r="X104" s="8">
        <v>23</v>
      </c>
      <c r="Y104" s="9">
        <v>20</v>
      </c>
      <c r="Z104" s="10">
        <v>3</v>
      </c>
      <c r="AA104" s="8">
        <v>33</v>
      </c>
      <c r="AB104" s="9">
        <v>23</v>
      </c>
      <c r="AC104" s="10">
        <v>10</v>
      </c>
      <c r="AD104" s="8">
        <v>48</v>
      </c>
      <c r="AE104" s="9">
        <v>37</v>
      </c>
      <c r="AF104" s="10">
        <v>11</v>
      </c>
      <c r="AG104" s="8">
        <v>62</v>
      </c>
      <c r="AH104" s="9">
        <v>44</v>
      </c>
      <c r="AI104" s="10">
        <v>18</v>
      </c>
      <c r="AJ104" s="8">
        <v>103</v>
      </c>
      <c r="AK104" s="9">
        <v>62</v>
      </c>
      <c r="AL104" s="10">
        <v>41</v>
      </c>
      <c r="AM104" s="8">
        <v>120</v>
      </c>
      <c r="AN104" s="9">
        <v>61</v>
      </c>
      <c r="AO104" s="10">
        <v>59</v>
      </c>
      <c r="AP104" s="8">
        <v>264</v>
      </c>
      <c r="AQ104" s="9">
        <v>110</v>
      </c>
      <c r="AR104" s="10">
        <v>154</v>
      </c>
    </row>
    <row r="105" spans="1:44" ht="14.25">
      <c r="A105" s="1" t="s">
        <v>19</v>
      </c>
      <c r="B105" s="8">
        <v>1625</v>
      </c>
      <c r="C105" s="28">
        <f>B105/B103</f>
        <v>0.6330346708219712</v>
      </c>
      <c r="D105" s="9">
        <v>799</v>
      </c>
      <c r="E105" s="12">
        <v>826</v>
      </c>
      <c r="F105" s="8">
        <v>12</v>
      </c>
      <c r="G105" s="11">
        <v>0</v>
      </c>
      <c r="H105" s="12">
        <v>12</v>
      </c>
      <c r="I105" s="8">
        <v>120</v>
      </c>
      <c r="J105" s="11">
        <v>63</v>
      </c>
      <c r="K105" s="12">
        <v>57</v>
      </c>
      <c r="L105" s="8">
        <v>118</v>
      </c>
      <c r="M105" s="11">
        <v>61</v>
      </c>
      <c r="N105" s="12">
        <v>57</v>
      </c>
      <c r="O105" s="8">
        <v>108</v>
      </c>
      <c r="P105" s="11">
        <v>52</v>
      </c>
      <c r="Q105" s="12">
        <v>56</v>
      </c>
      <c r="R105" s="8">
        <v>127</v>
      </c>
      <c r="S105" s="11">
        <v>69</v>
      </c>
      <c r="T105" s="12">
        <v>58</v>
      </c>
      <c r="U105" s="8">
        <v>147</v>
      </c>
      <c r="V105" s="11">
        <v>75</v>
      </c>
      <c r="W105" s="12">
        <v>72</v>
      </c>
      <c r="X105" s="8">
        <v>135</v>
      </c>
      <c r="Y105" s="9">
        <v>68</v>
      </c>
      <c r="Z105" s="12">
        <v>67</v>
      </c>
      <c r="AA105" s="8">
        <v>181</v>
      </c>
      <c r="AB105" s="11">
        <v>77</v>
      </c>
      <c r="AC105" s="12">
        <v>104</v>
      </c>
      <c r="AD105" s="8">
        <v>182</v>
      </c>
      <c r="AE105" s="9">
        <v>83</v>
      </c>
      <c r="AF105" s="12">
        <v>99</v>
      </c>
      <c r="AG105" s="8">
        <v>172</v>
      </c>
      <c r="AH105" s="11">
        <v>88</v>
      </c>
      <c r="AI105" s="12">
        <v>84</v>
      </c>
      <c r="AJ105" s="8">
        <v>117</v>
      </c>
      <c r="AK105" s="11">
        <v>59</v>
      </c>
      <c r="AL105" s="12">
        <v>58</v>
      </c>
      <c r="AM105" s="8">
        <v>109</v>
      </c>
      <c r="AN105" s="11">
        <v>59</v>
      </c>
      <c r="AO105" s="12">
        <v>50</v>
      </c>
      <c r="AP105" s="8">
        <v>97</v>
      </c>
      <c r="AQ105" s="11">
        <v>45</v>
      </c>
      <c r="AR105" s="12">
        <v>52</v>
      </c>
    </row>
    <row r="106" spans="1:44" ht="14.25">
      <c r="A106" s="1" t="s">
        <v>20</v>
      </c>
      <c r="B106" s="8">
        <v>83</v>
      </c>
      <c r="C106" s="28">
        <f>B106/B103</f>
        <v>0.032333463186599146</v>
      </c>
      <c r="D106" s="9">
        <v>41</v>
      </c>
      <c r="E106" s="10">
        <v>42</v>
      </c>
      <c r="F106" s="8">
        <v>8</v>
      </c>
      <c r="G106" s="9">
        <v>0</v>
      </c>
      <c r="H106" s="10">
        <v>8</v>
      </c>
      <c r="I106" s="8">
        <v>32</v>
      </c>
      <c r="J106" s="9">
        <v>16</v>
      </c>
      <c r="K106" s="10">
        <v>16</v>
      </c>
      <c r="L106" s="8">
        <v>8</v>
      </c>
      <c r="M106" s="9">
        <v>4</v>
      </c>
      <c r="N106" s="10">
        <v>4</v>
      </c>
      <c r="O106" s="8">
        <v>7</v>
      </c>
      <c r="P106" s="9">
        <v>5</v>
      </c>
      <c r="Q106" s="10">
        <v>2</v>
      </c>
      <c r="R106" s="8">
        <v>5</v>
      </c>
      <c r="S106" s="9">
        <v>4</v>
      </c>
      <c r="T106" s="10">
        <v>1</v>
      </c>
      <c r="U106" s="8">
        <v>5</v>
      </c>
      <c r="V106" s="9">
        <v>4</v>
      </c>
      <c r="W106" s="10">
        <v>1</v>
      </c>
      <c r="X106" s="8">
        <v>6</v>
      </c>
      <c r="Y106" s="9">
        <v>3</v>
      </c>
      <c r="Z106" s="10">
        <v>3</v>
      </c>
      <c r="AA106" s="8">
        <v>3</v>
      </c>
      <c r="AB106" s="9">
        <v>1</v>
      </c>
      <c r="AC106" s="10">
        <v>2</v>
      </c>
      <c r="AD106" s="8">
        <v>5</v>
      </c>
      <c r="AE106" s="9">
        <v>2</v>
      </c>
      <c r="AF106" s="10">
        <v>3</v>
      </c>
      <c r="AG106" s="8">
        <v>3</v>
      </c>
      <c r="AH106" s="9">
        <v>2</v>
      </c>
      <c r="AI106" s="10">
        <v>1</v>
      </c>
      <c r="AJ106" s="8">
        <v>1</v>
      </c>
      <c r="AK106" s="11">
        <v>0</v>
      </c>
      <c r="AL106" s="12">
        <v>1</v>
      </c>
      <c r="AM106" s="8">
        <v>0</v>
      </c>
      <c r="AN106" s="11">
        <v>0</v>
      </c>
      <c r="AO106" s="12">
        <v>0</v>
      </c>
      <c r="AP106" s="8">
        <v>0</v>
      </c>
      <c r="AQ106" s="11">
        <v>0</v>
      </c>
      <c r="AR106" s="12">
        <v>0</v>
      </c>
    </row>
    <row r="107" spans="1:44" ht="14.25">
      <c r="A107" s="1" t="s">
        <v>48</v>
      </c>
      <c r="B107" s="8">
        <v>45</v>
      </c>
      <c r="C107" s="28">
        <f>B107/B103</f>
        <v>0.01753019088430074</v>
      </c>
      <c r="D107" s="9">
        <v>15</v>
      </c>
      <c r="E107" s="10">
        <v>30</v>
      </c>
      <c r="F107" s="8">
        <v>0</v>
      </c>
      <c r="G107" s="9">
        <v>0</v>
      </c>
      <c r="H107" s="10">
        <v>0</v>
      </c>
      <c r="I107" s="8">
        <v>2</v>
      </c>
      <c r="J107" s="9">
        <v>0</v>
      </c>
      <c r="K107" s="10">
        <v>2</v>
      </c>
      <c r="L107" s="8">
        <v>2</v>
      </c>
      <c r="M107" s="9">
        <v>0</v>
      </c>
      <c r="N107" s="10">
        <v>2</v>
      </c>
      <c r="O107" s="8">
        <v>1</v>
      </c>
      <c r="P107" s="9">
        <v>0</v>
      </c>
      <c r="Q107" s="10">
        <v>1</v>
      </c>
      <c r="R107" s="8">
        <v>7</v>
      </c>
      <c r="S107" s="9">
        <v>1</v>
      </c>
      <c r="T107" s="10">
        <v>6</v>
      </c>
      <c r="U107" s="8">
        <v>1</v>
      </c>
      <c r="V107" s="9">
        <v>0</v>
      </c>
      <c r="W107" s="10">
        <v>1</v>
      </c>
      <c r="X107" s="8">
        <v>4</v>
      </c>
      <c r="Y107" s="9">
        <v>1</v>
      </c>
      <c r="Z107" s="10">
        <v>3</v>
      </c>
      <c r="AA107" s="8">
        <v>1</v>
      </c>
      <c r="AB107" s="9">
        <v>1</v>
      </c>
      <c r="AC107" s="10">
        <v>0</v>
      </c>
      <c r="AD107" s="8">
        <v>2</v>
      </c>
      <c r="AE107" s="9">
        <v>1</v>
      </c>
      <c r="AF107" s="10">
        <v>1</v>
      </c>
      <c r="AG107" s="8">
        <v>6</v>
      </c>
      <c r="AH107" s="9">
        <v>1</v>
      </c>
      <c r="AI107" s="10">
        <v>5</v>
      </c>
      <c r="AJ107" s="8">
        <v>2</v>
      </c>
      <c r="AK107" s="9">
        <v>1</v>
      </c>
      <c r="AL107" s="10">
        <v>1</v>
      </c>
      <c r="AM107" s="8">
        <v>6</v>
      </c>
      <c r="AN107" s="9">
        <v>3</v>
      </c>
      <c r="AO107" s="10">
        <v>3</v>
      </c>
      <c r="AP107" s="8">
        <v>11</v>
      </c>
      <c r="AQ107" s="9">
        <v>6</v>
      </c>
      <c r="AR107" s="10">
        <v>5</v>
      </c>
    </row>
    <row r="108" spans="1:44" ht="14.25">
      <c r="A108" s="1" t="s">
        <v>49</v>
      </c>
      <c r="B108" s="8">
        <v>113</v>
      </c>
      <c r="C108" s="28">
        <f>B108/B103</f>
        <v>0.044020257109466304</v>
      </c>
      <c r="D108" s="9">
        <v>48</v>
      </c>
      <c r="E108" s="10">
        <v>65</v>
      </c>
      <c r="F108" s="8">
        <v>0</v>
      </c>
      <c r="G108" s="11">
        <v>0</v>
      </c>
      <c r="H108" s="12">
        <v>0</v>
      </c>
      <c r="I108" s="8">
        <v>6</v>
      </c>
      <c r="J108" s="9">
        <v>1</v>
      </c>
      <c r="K108" s="10">
        <v>5</v>
      </c>
      <c r="L108" s="8">
        <v>11</v>
      </c>
      <c r="M108" s="9">
        <v>3</v>
      </c>
      <c r="N108" s="10">
        <v>8</v>
      </c>
      <c r="O108" s="8">
        <v>4</v>
      </c>
      <c r="P108" s="11">
        <v>1</v>
      </c>
      <c r="Q108" s="12">
        <v>3</v>
      </c>
      <c r="R108" s="8">
        <v>13</v>
      </c>
      <c r="S108" s="9">
        <v>5</v>
      </c>
      <c r="T108" s="10">
        <v>8</v>
      </c>
      <c r="U108" s="8">
        <v>15</v>
      </c>
      <c r="V108" s="9">
        <v>7</v>
      </c>
      <c r="W108" s="10">
        <v>8</v>
      </c>
      <c r="X108" s="8">
        <v>17</v>
      </c>
      <c r="Y108" s="9">
        <v>9</v>
      </c>
      <c r="Z108" s="10">
        <v>8</v>
      </c>
      <c r="AA108" s="8">
        <v>21</v>
      </c>
      <c r="AB108" s="11">
        <v>12</v>
      </c>
      <c r="AC108" s="12">
        <v>9</v>
      </c>
      <c r="AD108" s="8">
        <v>6</v>
      </c>
      <c r="AE108" s="9">
        <v>1</v>
      </c>
      <c r="AF108" s="10">
        <v>5</v>
      </c>
      <c r="AG108" s="8">
        <v>5</v>
      </c>
      <c r="AH108" s="11">
        <v>2</v>
      </c>
      <c r="AI108" s="12">
        <v>3</v>
      </c>
      <c r="AJ108" s="8">
        <v>7</v>
      </c>
      <c r="AK108" s="11">
        <v>3</v>
      </c>
      <c r="AL108" s="12">
        <v>4</v>
      </c>
      <c r="AM108" s="8">
        <v>6</v>
      </c>
      <c r="AN108" s="11">
        <v>4</v>
      </c>
      <c r="AO108" s="12">
        <v>2</v>
      </c>
      <c r="AP108" s="8">
        <v>2</v>
      </c>
      <c r="AQ108" s="11">
        <v>0</v>
      </c>
      <c r="AR108" s="12">
        <v>2</v>
      </c>
    </row>
    <row r="109" spans="1:44" ht="14.25">
      <c r="A109" s="1" t="s">
        <v>50</v>
      </c>
      <c r="B109" s="8">
        <v>14</v>
      </c>
      <c r="C109" s="28">
        <f>B109/B103</f>
        <v>0.005453837164004675</v>
      </c>
      <c r="D109" s="9">
        <v>7</v>
      </c>
      <c r="E109" s="10">
        <v>7</v>
      </c>
      <c r="F109" s="8">
        <v>0</v>
      </c>
      <c r="G109" s="11">
        <v>0</v>
      </c>
      <c r="H109" s="12">
        <v>0</v>
      </c>
      <c r="I109" s="8">
        <v>0</v>
      </c>
      <c r="J109" s="9">
        <v>0</v>
      </c>
      <c r="K109" s="10">
        <v>0</v>
      </c>
      <c r="L109" s="8">
        <v>0</v>
      </c>
      <c r="M109" s="9">
        <v>0</v>
      </c>
      <c r="N109" s="10">
        <v>0</v>
      </c>
      <c r="O109" s="8">
        <v>0</v>
      </c>
      <c r="P109" s="11">
        <v>0</v>
      </c>
      <c r="Q109" s="12">
        <v>0</v>
      </c>
      <c r="R109" s="8">
        <v>0</v>
      </c>
      <c r="S109" s="9">
        <v>0</v>
      </c>
      <c r="T109" s="10">
        <v>0</v>
      </c>
      <c r="U109" s="8">
        <v>0</v>
      </c>
      <c r="V109" s="9">
        <v>0</v>
      </c>
      <c r="W109" s="10">
        <v>0</v>
      </c>
      <c r="X109" s="8">
        <v>3</v>
      </c>
      <c r="Y109" s="9">
        <v>1</v>
      </c>
      <c r="Z109" s="10">
        <v>2</v>
      </c>
      <c r="AA109" s="8">
        <v>3</v>
      </c>
      <c r="AB109" s="11">
        <v>1</v>
      </c>
      <c r="AC109" s="12">
        <v>2</v>
      </c>
      <c r="AD109" s="8">
        <v>2</v>
      </c>
      <c r="AE109" s="9">
        <v>2</v>
      </c>
      <c r="AF109" s="10">
        <v>0</v>
      </c>
      <c r="AG109" s="8">
        <v>1</v>
      </c>
      <c r="AH109" s="11">
        <v>0</v>
      </c>
      <c r="AI109" s="12">
        <v>1</v>
      </c>
      <c r="AJ109" s="8">
        <v>1</v>
      </c>
      <c r="AK109" s="11">
        <v>0</v>
      </c>
      <c r="AL109" s="12">
        <v>1</v>
      </c>
      <c r="AM109" s="8">
        <v>0</v>
      </c>
      <c r="AN109" s="11">
        <v>0</v>
      </c>
      <c r="AO109" s="12">
        <v>0</v>
      </c>
      <c r="AP109" s="8">
        <v>4</v>
      </c>
      <c r="AQ109" s="11">
        <v>3</v>
      </c>
      <c r="AR109" s="12">
        <v>1</v>
      </c>
    </row>
    <row r="110" spans="1:44" ht="14.25">
      <c r="A110" s="1" t="s">
        <v>51</v>
      </c>
      <c r="B110" s="8">
        <v>171</v>
      </c>
      <c r="C110" s="28">
        <f>B110/B103</f>
        <v>0.06661472536034281</v>
      </c>
      <c r="D110" s="9">
        <v>48</v>
      </c>
      <c r="E110" s="10">
        <v>123</v>
      </c>
      <c r="F110" s="8">
        <v>0</v>
      </c>
      <c r="G110" s="9">
        <v>0</v>
      </c>
      <c r="H110" s="10">
        <v>0</v>
      </c>
      <c r="I110" s="8">
        <v>5</v>
      </c>
      <c r="J110" s="9">
        <v>1</v>
      </c>
      <c r="K110" s="10">
        <v>4</v>
      </c>
      <c r="L110" s="8">
        <v>3</v>
      </c>
      <c r="M110" s="9">
        <v>0</v>
      </c>
      <c r="N110" s="10">
        <v>3</v>
      </c>
      <c r="O110" s="8">
        <v>12</v>
      </c>
      <c r="P110" s="9">
        <v>2</v>
      </c>
      <c r="Q110" s="10">
        <v>10</v>
      </c>
      <c r="R110" s="8">
        <v>17</v>
      </c>
      <c r="S110" s="9">
        <v>4</v>
      </c>
      <c r="T110" s="10">
        <v>13</v>
      </c>
      <c r="U110" s="8">
        <v>19</v>
      </c>
      <c r="V110" s="9">
        <v>5</v>
      </c>
      <c r="W110" s="10">
        <v>14</v>
      </c>
      <c r="X110" s="8">
        <v>14</v>
      </c>
      <c r="Y110" s="9">
        <v>7</v>
      </c>
      <c r="Z110" s="10">
        <v>7</v>
      </c>
      <c r="AA110" s="8">
        <v>26</v>
      </c>
      <c r="AB110" s="9">
        <v>8</v>
      </c>
      <c r="AC110" s="10">
        <v>18</v>
      </c>
      <c r="AD110" s="8">
        <v>35</v>
      </c>
      <c r="AE110" s="9">
        <v>8</v>
      </c>
      <c r="AF110" s="10">
        <v>27</v>
      </c>
      <c r="AG110" s="8">
        <v>16</v>
      </c>
      <c r="AH110" s="9">
        <v>4</v>
      </c>
      <c r="AI110" s="10">
        <v>12</v>
      </c>
      <c r="AJ110" s="8">
        <v>12</v>
      </c>
      <c r="AK110" s="9">
        <v>4</v>
      </c>
      <c r="AL110" s="10">
        <v>8</v>
      </c>
      <c r="AM110" s="8">
        <v>8</v>
      </c>
      <c r="AN110" s="9">
        <v>3</v>
      </c>
      <c r="AO110" s="10">
        <v>5</v>
      </c>
      <c r="AP110" s="8">
        <v>4</v>
      </c>
      <c r="AQ110" s="9">
        <v>2</v>
      </c>
      <c r="AR110" s="10">
        <v>2</v>
      </c>
    </row>
    <row r="111" spans="1:44" ht="14.25">
      <c r="A111" s="1" t="s">
        <v>52</v>
      </c>
      <c r="B111" s="8">
        <v>19</v>
      </c>
      <c r="C111" s="28">
        <f>B111/B103</f>
        <v>0.007401636151149201</v>
      </c>
      <c r="D111" s="9">
        <v>9</v>
      </c>
      <c r="E111" s="10">
        <v>10</v>
      </c>
      <c r="F111" s="8">
        <v>0</v>
      </c>
      <c r="G111" s="9">
        <v>0</v>
      </c>
      <c r="H111" s="10">
        <v>0</v>
      </c>
      <c r="I111" s="8">
        <v>0</v>
      </c>
      <c r="J111" s="9">
        <v>0</v>
      </c>
      <c r="K111" s="10">
        <v>0</v>
      </c>
      <c r="L111" s="8">
        <v>2</v>
      </c>
      <c r="M111" s="9">
        <v>2</v>
      </c>
      <c r="N111" s="10">
        <v>0</v>
      </c>
      <c r="O111" s="8">
        <v>2</v>
      </c>
      <c r="P111" s="9">
        <v>0</v>
      </c>
      <c r="Q111" s="10">
        <v>2</v>
      </c>
      <c r="R111" s="8">
        <v>1</v>
      </c>
      <c r="S111" s="9">
        <v>0</v>
      </c>
      <c r="T111" s="10">
        <v>1</v>
      </c>
      <c r="U111" s="8">
        <v>2</v>
      </c>
      <c r="V111" s="9">
        <v>1</v>
      </c>
      <c r="W111" s="10">
        <v>1</v>
      </c>
      <c r="X111" s="8">
        <v>4</v>
      </c>
      <c r="Y111" s="9">
        <v>1</v>
      </c>
      <c r="Z111" s="10">
        <v>3</v>
      </c>
      <c r="AA111" s="8">
        <v>1</v>
      </c>
      <c r="AB111" s="9">
        <v>1</v>
      </c>
      <c r="AC111" s="10">
        <v>0</v>
      </c>
      <c r="AD111" s="8">
        <v>0</v>
      </c>
      <c r="AE111" s="9">
        <v>0</v>
      </c>
      <c r="AF111" s="10">
        <v>0</v>
      </c>
      <c r="AG111" s="8">
        <v>3</v>
      </c>
      <c r="AH111" s="9">
        <v>1</v>
      </c>
      <c r="AI111" s="10">
        <v>2</v>
      </c>
      <c r="AJ111" s="8">
        <v>1</v>
      </c>
      <c r="AK111" s="9">
        <v>1</v>
      </c>
      <c r="AL111" s="10">
        <v>0</v>
      </c>
      <c r="AM111" s="8">
        <v>1</v>
      </c>
      <c r="AN111" s="9">
        <v>1</v>
      </c>
      <c r="AO111" s="10">
        <v>0</v>
      </c>
      <c r="AP111" s="8">
        <v>2</v>
      </c>
      <c r="AQ111" s="9">
        <v>1</v>
      </c>
      <c r="AR111" s="10">
        <v>1</v>
      </c>
    </row>
    <row r="112" spans="1:44" ht="14.25">
      <c r="A112" s="1" t="s">
        <v>53</v>
      </c>
      <c r="B112" s="8">
        <v>23</v>
      </c>
      <c r="C112" s="28">
        <f>B112/B103</f>
        <v>0.008959875340864823</v>
      </c>
      <c r="D112" s="9">
        <v>20</v>
      </c>
      <c r="E112" s="10">
        <v>3</v>
      </c>
      <c r="F112" s="8">
        <v>0</v>
      </c>
      <c r="G112" s="9">
        <v>0</v>
      </c>
      <c r="H112" s="10">
        <v>0</v>
      </c>
      <c r="I112" s="8">
        <v>2</v>
      </c>
      <c r="J112" s="9">
        <v>2</v>
      </c>
      <c r="K112" s="10">
        <v>0</v>
      </c>
      <c r="L112" s="8">
        <v>1</v>
      </c>
      <c r="M112" s="9">
        <v>1</v>
      </c>
      <c r="N112" s="10">
        <v>0</v>
      </c>
      <c r="O112" s="8">
        <v>4</v>
      </c>
      <c r="P112" s="9">
        <v>3</v>
      </c>
      <c r="Q112" s="10">
        <v>1</v>
      </c>
      <c r="R112" s="8">
        <v>4</v>
      </c>
      <c r="S112" s="9">
        <v>4</v>
      </c>
      <c r="T112" s="10">
        <v>0</v>
      </c>
      <c r="U112" s="8">
        <v>4</v>
      </c>
      <c r="V112" s="9">
        <v>3</v>
      </c>
      <c r="W112" s="10">
        <v>1</v>
      </c>
      <c r="X112" s="8">
        <v>2</v>
      </c>
      <c r="Y112" s="9">
        <v>2</v>
      </c>
      <c r="Z112" s="10">
        <v>0</v>
      </c>
      <c r="AA112" s="8">
        <v>0</v>
      </c>
      <c r="AB112" s="9">
        <v>0</v>
      </c>
      <c r="AC112" s="10">
        <v>0</v>
      </c>
      <c r="AD112" s="8">
        <v>2</v>
      </c>
      <c r="AE112" s="9">
        <v>2</v>
      </c>
      <c r="AF112" s="10">
        <v>0</v>
      </c>
      <c r="AG112" s="8">
        <v>3</v>
      </c>
      <c r="AH112" s="9">
        <v>2</v>
      </c>
      <c r="AI112" s="10">
        <v>1</v>
      </c>
      <c r="AJ112" s="8">
        <v>1</v>
      </c>
      <c r="AK112" s="9">
        <v>1</v>
      </c>
      <c r="AL112" s="10">
        <v>0</v>
      </c>
      <c r="AM112" s="8">
        <v>0</v>
      </c>
      <c r="AN112" s="9">
        <v>0</v>
      </c>
      <c r="AO112" s="10">
        <v>0</v>
      </c>
      <c r="AP112" s="8">
        <v>0</v>
      </c>
      <c r="AQ112" s="9">
        <v>0</v>
      </c>
      <c r="AR112" s="10">
        <v>0</v>
      </c>
    </row>
    <row r="113" spans="1:44" ht="14.25">
      <c r="A113" s="1" t="s">
        <v>54</v>
      </c>
      <c r="B113" s="8">
        <v>408</v>
      </c>
      <c r="C113" s="28">
        <f>B113/B103</f>
        <v>0.15894039735099338</v>
      </c>
      <c r="D113" s="9">
        <v>326</v>
      </c>
      <c r="E113" s="10">
        <v>82</v>
      </c>
      <c r="F113" s="8">
        <v>0</v>
      </c>
      <c r="G113" s="9">
        <v>0</v>
      </c>
      <c r="H113" s="10">
        <v>0</v>
      </c>
      <c r="I113" s="8">
        <v>23</v>
      </c>
      <c r="J113" s="9">
        <v>18</v>
      </c>
      <c r="K113" s="10">
        <v>5</v>
      </c>
      <c r="L113" s="8">
        <v>25</v>
      </c>
      <c r="M113" s="9">
        <v>21</v>
      </c>
      <c r="N113" s="10">
        <v>4</v>
      </c>
      <c r="O113" s="8">
        <v>28</v>
      </c>
      <c r="P113" s="9">
        <v>22</v>
      </c>
      <c r="Q113" s="10">
        <v>6</v>
      </c>
      <c r="R113" s="8">
        <v>27</v>
      </c>
      <c r="S113" s="9">
        <v>26</v>
      </c>
      <c r="T113" s="10">
        <v>1</v>
      </c>
      <c r="U113" s="8">
        <v>30</v>
      </c>
      <c r="V113" s="9">
        <v>28</v>
      </c>
      <c r="W113" s="10">
        <v>2</v>
      </c>
      <c r="X113" s="8">
        <v>27</v>
      </c>
      <c r="Y113" s="9">
        <v>22</v>
      </c>
      <c r="Z113" s="10">
        <v>5</v>
      </c>
      <c r="AA113" s="8">
        <v>35</v>
      </c>
      <c r="AB113" s="9">
        <v>25</v>
      </c>
      <c r="AC113" s="10">
        <v>10</v>
      </c>
      <c r="AD113" s="8">
        <v>46</v>
      </c>
      <c r="AE113" s="9">
        <v>39</v>
      </c>
      <c r="AF113" s="10">
        <v>7</v>
      </c>
      <c r="AG113" s="8">
        <v>57</v>
      </c>
      <c r="AH113" s="9">
        <v>48</v>
      </c>
      <c r="AI113" s="10">
        <v>9</v>
      </c>
      <c r="AJ113" s="8">
        <v>46</v>
      </c>
      <c r="AK113" s="9">
        <v>32</v>
      </c>
      <c r="AL113" s="10">
        <v>14</v>
      </c>
      <c r="AM113" s="8">
        <v>40</v>
      </c>
      <c r="AN113" s="9">
        <v>29</v>
      </c>
      <c r="AO113" s="10">
        <v>11</v>
      </c>
      <c r="AP113" s="8">
        <v>24</v>
      </c>
      <c r="AQ113" s="9">
        <v>16</v>
      </c>
      <c r="AR113" s="10">
        <v>8</v>
      </c>
    </row>
    <row r="114" spans="1:44" ht="14.25">
      <c r="A114" s="1" t="s">
        <v>55</v>
      </c>
      <c r="B114" s="8">
        <v>290</v>
      </c>
      <c r="C114" s="28">
        <f>B114/B103</f>
        <v>0.11297234125438255</v>
      </c>
      <c r="D114" s="9">
        <v>211</v>
      </c>
      <c r="E114" s="10">
        <v>79</v>
      </c>
      <c r="F114" s="8">
        <v>1</v>
      </c>
      <c r="G114" s="9">
        <v>0</v>
      </c>
      <c r="H114" s="10">
        <v>1</v>
      </c>
      <c r="I114" s="8">
        <v>21</v>
      </c>
      <c r="J114" s="9">
        <v>17</v>
      </c>
      <c r="K114" s="10">
        <v>4</v>
      </c>
      <c r="L114" s="8">
        <v>34</v>
      </c>
      <c r="M114" s="9">
        <v>28</v>
      </c>
      <c r="N114" s="10">
        <v>6</v>
      </c>
      <c r="O114" s="8">
        <v>10</v>
      </c>
      <c r="P114" s="9">
        <v>7</v>
      </c>
      <c r="Q114" s="10">
        <v>3</v>
      </c>
      <c r="R114" s="8">
        <v>23</v>
      </c>
      <c r="S114" s="9">
        <v>16</v>
      </c>
      <c r="T114" s="10">
        <v>7</v>
      </c>
      <c r="U114" s="8">
        <v>24</v>
      </c>
      <c r="V114" s="9">
        <v>18</v>
      </c>
      <c r="W114" s="10">
        <v>6</v>
      </c>
      <c r="X114" s="8">
        <v>23</v>
      </c>
      <c r="Y114" s="9">
        <v>19</v>
      </c>
      <c r="Z114" s="10">
        <v>4</v>
      </c>
      <c r="AA114" s="8">
        <v>34</v>
      </c>
      <c r="AB114" s="9">
        <v>18</v>
      </c>
      <c r="AC114" s="10">
        <v>16</v>
      </c>
      <c r="AD114" s="8">
        <v>27</v>
      </c>
      <c r="AE114" s="9">
        <v>23</v>
      </c>
      <c r="AF114" s="10">
        <v>4</v>
      </c>
      <c r="AG114" s="8">
        <v>24</v>
      </c>
      <c r="AH114" s="9">
        <v>20</v>
      </c>
      <c r="AI114" s="10">
        <v>4</v>
      </c>
      <c r="AJ114" s="8">
        <v>14</v>
      </c>
      <c r="AK114" s="9">
        <v>12</v>
      </c>
      <c r="AL114" s="10">
        <v>2</v>
      </c>
      <c r="AM114" s="8">
        <v>26</v>
      </c>
      <c r="AN114" s="9">
        <v>17</v>
      </c>
      <c r="AO114" s="10">
        <v>9</v>
      </c>
      <c r="AP114" s="8">
        <v>29</v>
      </c>
      <c r="AQ114" s="9">
        <v>16</v>
      </c>
      <c r="AR114" s="10">
        <v>13</v>
      </c>
    </row>
    <row r="115" spans="1:44" ht="14.25">
      <c r="A115" s="1" t="s">
        <v>56</v>
      </c>
      <c r="B115" s="8">
        <v>247</v>
      </c>
      <c r="C115" s="28">
        <f>B115/B103</f>
        <v>0.09622126996493961</v>
      </c>
      <c r="D115" s="11">
        <v>23</v>
      </c>
      <c r="E115" s="12">
        <v>224</v>
      </c>
      <c r="F115" s="8">
        <v>2</v>
      </c>
      <c r="G115" s="11">
        <v>0</v>
      </c>
      <c r="H115" s="12">
        <v>2</v>
      </c>
      <c r="I115" s="8">
        <v>15</v>
      </c>
      <c r="J115" s="11">
        <v>1</v>
      </c>
      <c r="K115" s="12">
        <v>14</v>
      </c>
      <c r="L115" s="8">
        <v>24</v>
      </c>
      <c r="M115" s="11">
        <v>0</v>
      </c>
      <c r="N115" s="12">
        <v>24</v>
      </c>
      <c r="O115" s="8">
        <v>27</v>
      </c>
      <c r="P115" s="11">
        <v>6</v>
      </c>
      <c r="Q115" s="12">
        <v>21</v>
      </c>
      <c r="R115" s="8">
        <v>23</v>
      </c>
      <c r="S115" s="11">
        <v>4</v>
      </c>
      <c r="T115" s="12">
        <v>19</v>
      </c>
      <c r="U115" s="8">
        <v>32</v>
      </c>
      <c r="V115" s="11">
        <v>2</v>
      </c>
      <c r="W115" s="12">
        <v>30</v>
      </c>
      <c r="X115" s="8">
        <v>17</v>
      </c>
      <c r="Y115" s="11">
        <v>0</v>
      </c>
      <c r="Z115" s="12">
        <v>17</v>
      </c>
      <c r="AA115" s="8">
        <v>29</v>
      </c>
      <c r="AB115" s="11">
        <v>3</v>
      </c>
      <c r="AC115" s="12">
        <v>26</v>
      </c>
      <c r="AD115" s="8">
        <v>28</v>
      </c>
      <c r="AE115" s="11">
        <v>2</v>
      </c>
      <c r="AF115" s="12">
        <v>26</v>
      </c>
      <c r="AG115" s="8">
        <v>26</v>
      </c>
      <c r="AH115" s="11">
        <v>2</v>
      </c>
      <c r="AI115" s="12">
        <v>24</v>
      </c>
      <c r="AJ115" s="8">
        <v>9</v>
      </c>
      <c r="AK115" s="11">
        <v>2</v>
      </c>
      <c r="AL115" s="12">
        <v>7</v>
      </c>
      <c r="AM115" s="8">
        <v>7</v>
      </c>
      <c r="AN115" s="11">
        <v>1</v>
      </c>
      <c r="AO115" s="12">
        <v>6</v>
      </c>
      <c r="AP115" s="8">
        <v>8</v>
      </c>
      <c r="AQ115" s="11">
        <v>0</v>
      </c>
      <c r="AR115" s="12">
        <v>8</v>
      </c>
    </row>
    <row r="116" spans="1:44" ht="14.25">
      <c r="A116" s="1" t="s">
        <v>57</v>
      </c>
      <c r="B116" s="8">
        <v>212</v>
      </c>
      <c r="C116" s="28">
        <f>B116/B103</f>
        <v>0.08258667705492793</v>
      </c>
      <c r="D116" s="9">
        <v>51</v>
      </c>
      <c r="E116" s="10">
        <v>161</v>
      </c>
      <c r="F116" s="8">
        <v>1</v>
      </c>
      <c r="G116" s="11">
        <v>0</v>
      </c>
      <c r="H116" s="12">
        <v>1</v>
      </c>
      <c r="I116" s="8">
        <v>14</v>
      </c>
      <c r="J116" s="11">
        <v>7</v>
      </c>
      <c r="K116" s="12">
        <v>7</v>
      </c>
      <c r="L116" s="8">
        <v>8</v>
      </c>
      <c r="M116" s="11">
        <v>2</v>
      </c>
      <c r="N116" s="12">
        <v>6</v>
      </c>
      <c r="O116" s="8">
        <v>13</v>
      </c>
      <c r="P116" s="11">
        <v>6</v>
      </c>
      <c r="Q116" s="12">
        <v>7</v>
      </c>
      <c r="R116" s="8">
        <v>7</v>
      </c>
      <c r="S116" s="11">
        <v>5</v>
      </c>
      <c r="T116" s="12">
        <v>2</v>
      </c>
      <c r="U116" s="8">
        <v>15</v>
      </c>
      <c r="V116" s="11">
        <v>7</v>
      </c>
      <c r="W116" s="12">
        <v>8</v>
      </c>
      <c r="X116" s="8">
        <v>18</v>
      </c>
      <c r="Y116" s="9">
        <v>3</v>
      </c>
      <c r="Z116" s="10">
        <v>15</v>
      </c>
      <c r="AA116" s="8">
        <v>28</v>
      </c>
      <c r="AB116" s="9">
        <v>7</v>
      </c>
      <c r="AC116" s="10">
        <v>21</v>
      </c>
      <c r="AD116" s="8">
        <v>29</v>
      </c>
      <c r="AE116" s="9">
        <v>3</v>
      </c>
      <c r="AF116" s="10">
        <v>26</v>
      </c>
      <c r="AG116" s="8">
        <v>28</v>
      </c>
      <c r="AH116" s="9">
        <v>6</v>
      </c>
      <c r="AI116" s="10">
        <v>22</v>
      </c>
      <c r="AJ116" s="8">
        <v>23</v>
      </c>
      <c r="AK116" s="11">
        <v>3</v>
      </c>
      <c r="AL116" s="12">
        <v>20</v>
      </c>
      <c r="AM116" s="8">
        <v>15</v>
      </c>
      <c r="AN116" s="11">
        <v>1</v>
      </c>
      <c r="AO116" s="12">
        <v>14</v>
      </c>
      <c r="AP116" s="8">
        <v>13</v>
      </c>
      <c r="AQ116" s="11">
        <v>1</v>
      </c>
      <c r="AR116" s="12">
        <v>12</v>
      </c>
    </row>
    <row r="117" spans="1:44" ht="14.25">
      <c r="A117" s="18" t="s">
        <v>58</v>
      </c>
      <c r="B117" s="19">
        <v>0</v>
      </c>
      <c r="C117" s="27">
        <f>B117/B103</f>
        <v>0</v>
      </c>
      <c r="D117" s="20">
        <v>0</v>
      </c>
      <c r="E117" s="21">
        <v>0</v>
      </c>
      <c r="F117" s="19">
        <v>0</v>
      </c>
      <c r="G117" s="22">
        <v>0</v>
      </c>
      <c r="H117" s="23">
        <v>0</v>
      </c>
      <c r="I117" s="19">
        <v>0</v>
      </c>
      <c r="J117" s="22">
        <v>0</v>
      </c>
      <c r="K117" s="23">
        <v>0</v>
      </c>
      <c r="L117" s="19">
        <v>0</v>
      </c>
      <c r="M117" s="22">
        <v>0</v>
      </c>
      <c r="N117" s="23">
        <v>0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  <c r="AP117" s="19">
        <v>0</v>
      </c>
      <c r="AQ117" s="20">
        <v>0</v>
      </c>
      <c r="AR117" s="21">
        <v>0</v>
      </c>
    </row>
    <row r="118" spans="1:44" ht="14.25">
      <c r="A118" s="30" t="s">
        <v>40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</row>
    <row r="119" spans="1:44" ht="14.25">
      <c r="A119" s="14" t="s">
        <v>17</v>
      </c>
      <c r="B119" s="15">
        <v>2696</v>
      </c>
      <c r="C119" s="26">
        <f>B119/B119</f>
        <v>1</v>
      </c>
      <c r="D119" s="16">
        <v>1396</v>
      </c>
      <c r="E119" s="17">
        <v>1300</v>
      </c>
      <c r="F119" s="15">
        <v>157</v>
      </c>
      <c r="G119" s="16">
        <v>94</v>
      </c>
      <c r="H119" s="17">
        <v>63</v>
      </c>
      <c r="I119" s="15">
        <v>133</v>
      </c>
      <c r="J119" s="16">
        <v>85</v>
      </c>
      <c r="K119" s="17">
        <v>48</v>
      </c>
      <c r="L119" s="15">
        <v>114</v>
      </c>
      <c r="M119" s="16">
        <v>64</v>
      </c>
      <c r="N119" s="17">
        <v>50</v>
      </c>
      <c r="O119" s="15">
        <v>159</v>
      </c>
      <c r="P119" s="16">
        <v>84</v>
      </c>
      <c r="Q119" s="17">
        <v>75</v>
      </c>
      <c r="R119" s="15">
        <v>180</v>
      </c>
      <c r="S119" s="16">
        <v>97</v>
      </c>
      <c r="T119" s="17">
        <v>83</v>
      </c>
      <c r="U119" s="15">
        <v>169</v>
      </c>
      <c r="V119" s="16">
        <v>92</v>
      </c>
      <c r="W119" s="17">
        <v>77</v>
      </c>
      <c r="X119" s="15">
        <v>172</v>
      </c>
      <c r="Y119" s="16">
        <v>89</v>
      </c>
      <c r="Z119" s="17">
        <v>83</v>
      </c>
      <c r="AA119" s="15">
        <v>178</v>
      </c>
      <c r="AB119" s="16">
        <v>99</v>
      </c>
      <c r="AC119" s="17">
        <v>79</v>
      </c>
      <c r="AD119" s="15">
        <v>238</v>
      </c>
      <c r="AE119" s="16">
        <v>118</v>
      </c>
      <c r="AF119" s="17">
        <v>120</v>
      </c>
      <c r="AG119" s="15">
        <v>287</v>
      </c>
      <c r="AH119" s="16">
        <v>150</v>
      </c>
      <c r="AI119" s="17">
        <v>137</v>
      </c>
      <c r="AJ119" s="15">
        <v>282</v>
      </c>
      <c r="AK119" s="16">
        <v>149</v>
      </c>
      <c r="AL119" s="17">
        <v>133</v>
      </c>
      <c r="AM119" s="15">
        <v>199</v>
      </c>
      <c r="AN119" s="16">
        <v>105</v>
      </c>
      <c r="AO119" s="17">
        <v>94</v>
      </c>
      <c r="AP119" s="15">
        <v>428</v>
      </c>
      <c r="AQ119" s="16">
        <v>170</v>
      </c>
      <c r="AR119" s="17">
        <v>258</v>
      </c>
    </row>
    <row r="120" spans="1:44" ht="14.25">
      <c r="A120" s="1" t="s">
        <v>18</v>
      </c>
      <c r="B120" s="8">
        <v>885</v>
      </c>
      <c r="C120" s="28">
        <f>B120/B119</f>
        <v>0.32826409495548964</v>
      </c>
      <c r="D120" s="9">
        <v>495</v>
      </c>
      <c r="E120" s="10">
        <v>390</v>
      </c>
      <c r="F120" s="8">
        <v>135</v>
      </c>
      <c r="G120" s="9">
        <v>81</v>
      </c>
      <c r="H120" s="10">
        <v>54</v>
      </c>
      <c r="I120" s="8">
        <v>14</v>
      </c>
      <c r="J120" s="9">
        <v>8</v>
      </c>
      <c r="K120" s="10">
        <v>6</v>
      </c>
      <c r="L120" s="8">
        <v>13</v>
      </c>
      <c r="M120" s="9">
        <v>8</v>
      </c>
      <c r="N120" s="10">
        <v>5</v>
      </c>
      <c r="O120" s="8">
        <v>14</v>
      </c>
      <c r="P120" s="9">
        <v>11</v>
      </c>
      <c r="Q120" s="10">
        <v>3</v>
      </c>
      <c r="R120" s="8">
        <v>14</v>
      </c>
      <c r="S120" s="9">
        <v>9</v>
      </c>
      <c r="T120" s="10">
        <v>5</v>
      </c>
      <c r="U120" s="8">
        <v>17</v>
      </c>
      <c r="V120" s="9">
        <v>11</v>
      </c>
      <c r="W120" s="10">
        <v>6</v>
      </c>
      <c r="X120" s="8">
        <v>25</v>
      </c>
      <c r="Y120" s="9">
        <v>22</v>
      </c>
      <c r="Z120" s="10">
        <v>3</v>
      </c>
      <c r="AA120" s="8">
        <v>24</v>
      </c>
      <c r="AB120" s="9">
        <v>21</v>
      </c>
      <c r="AC120" s="10">
        <v>3</v>
      </c>
      <c r="AD120" s="8">
        <v>40</v>
      </c>
      <c r="AE120" s="9">
        <v>32</v>
      </c>
      <c r="AF120" s="10">
        <v>8</v>
      </c>
      <c r="AG120" s="8">
        <v>78</v>
      </c>
      <c r="AH120" s="9">
        <v>51</v>
      </c>
      <c r="AI120" s="10">
        <v>27</v>
      </c>
      <c r="AJ120" s="8">
        <v>119</v>
      </c>
      <c r="AK120" s="9">
        <v>68</v>
      </c>
      <c r="AL120" s="10">
        <v>51</v>
      </c>
      <c r="AM120" s="8">
        <v>105</v>
      </c>
      <c r="AN120" s="9">
        <v>55</v>
      </c>
      <c r="AO120" s="10">
        <v>50</v>
      </c>
      <c r="AP120" s="8">
        <v>287</v>
      </c>
      <c r="AQ120" s="9">
        <v>118</v>
      </c>
      <c r="AR120" s="10">
        <v>169</v>
      </c>
    </row>
    <row r="121" spans="1:44" ht="14.25">
      <c r="A121" s="1" t="s">
        <v>19</v>
      </c>
      <c r="B121" s="8">
        <v>1811</v>
      </c>
      <c r="C121" s="28">
        <f>B121/B119</f>
        <v>0.6717359050445104</v>
      </c>
      <c r="D121" s="9">
        <v>901</v>
      </c>
      <c r="E121" s="12">
        <v>910</v>
      </c>
      <c r="F121" s="8">
        <v>22</v>
      </c>
      <c r="G121" s="11">
        <v>13</v>
      </c>
      <c r="H121" s="12">
        <v>9</v>
      </c>
      <c r="I121" s="8">
        <v>119</v>
      </c>
      <c r="J121" s="11">
        <v>77</v>
      </c>
      <c r="K121" s="12">
        <v>42</v>
      </c>
      <c r="L121" s="8">
        <v>101</v>
      </c>
      <c r="M121" s="11">
        <v>56</v>
      </c>
      <c r="N121" s="12">
        <v>45</v>
      </c>
      <c r="O121" s="8">
        <v>145</v>
      </c>
      <c r="P121" s="11">
        <v>73</v>
      </c>
      <c r="Q121" s="12">
        <v>72</v>
      </c>
      <c r="R121" s="8">
        <v>166</v>
      </c>
      <c r="S121" s="11">
        <v>88</v>
      </c>
      <c r="T121" s="12">
        <v>78</v>
      </c>
      <c r="U121" s="8">
        <v>152</v>
      </c>
      <c r="V121" s="11">
        <v>81</v>
      </c>
      <c r="W121" s="12">
        <v>71</v>
      </c>
      <c r="X121" s="8">
        <v>147</v>
      </c>
      <c r="Y121" s="9">
        <v>67</v>
      </c>
      <c r="Z121" s="12">
        <v>80</v>
      </c>
      <c r="AA121" s="8">
        <v>154</v>
      </c>
      <c r="AB121" s="11">
        <v>78</v>
      </c>
      <c r="AC121" s="12">
        <v>76</v>
      </c>
      <c r="AD121" s="8">
        <v>198</v>
      </c>
      <c r="AE121" s="9">
        <v>86</v>
      </c>
      <c r="AF121" s="12">
        <v>112</v>
      </c>
      <c r="AG121" s="8">
        <v>209</v>
      </c>
      <c r="AH121" s="11">
        <v>99</v>
      </c>
      <c r="AI121" s="12">
        <v>110</v>
      </c>
      <c r="AJ121" s="8">
        <v>163</v>
      </c>
      <c r="AK121" s="11">
        <v>81</v>
      </c>
      <c r="AL121" s="12">
        <v>82</v>
      </c>
      <c r="AM121" s="8">
        <v>94</v>
      </c>
      <c r="AN121" s="11">
        <v>50</v>
      </c>
      <c r="AO121" s="12">
        <v>44</v>
      </c>
      <c r="AP121" s="8">
        <v>141</v>
      </c>
      <c r="AQ121" s="11">
        <v>52</v>
      </c>
      <c r="AR121" s="12">
        <v>89</v>
      </c>
    </row>
    <row r="122" spans="1:44" ht="14.25">
      <c r="A122" s="1" t="s">
        <v>20</v>
      </c>
      <c r="B122" s="8">
        <v>77</v>
      </c>
      <c r="C122" s="28">
        <f>B122/B119</f>
        <v>0.028560830860534125</v>
      </c>
      <c r="D122" s="9">
        <v>52</v>
      </c>
      <c r="E122" s="10">
        <v>25</v>
      </c>
      <c r="F122" s="8">
        <v>9</v>
      </c>
      <c r="G122" s="9">
        <v>8</v>
      </c>
      <c r="H122" s="10">
        <v>1</v>
      </c>
      <c r="I122" s="8">
        <v>30</v>
      </c>
      <c r="J122" s="9">
        <v>23</v>
      </c>
      <c r="K122" s="10">
        <v>7</v>
      </c>
      <c r="L122" s="8">
        <v>4</v>
      </c>
      <c r="M122" s="9">
        <v>3</v>
      </c>
      <c r="N122" s="10">
        <v>1</v>
      </c>
      <c r="O122" s="8">
        <v>4</v>
      </c>
      <c r="P122" s="9">
        <v>4</v>
      </c>
      <c r="Q122" s="10">
        <v>0</v>
      </c>
      <c r="R122" s="8">
        <v>5</v>
      </c>
      <c r="S122" s="9">
        <v>4</v>
      </c>
      <c r="T122" s="10">
        <v>1</v>
      </c>
      <c r="U122" s="8">
        <v>5</v>
      </c>
      <c r="V122" s="9">
        <v>2</v>
      </c>
      <c r="W122" s="10">
        <v>3</v>
      </c>
      <c r="X122" s="8">
        <v>5</v>
      </c>
      <c r="Y122" s="9">
        <v>1</v>
      </c>
      <c r="Z122" s="10">
        <v>4</v>
      </c>
      <c r="AA122" s="8">
        <v>1</v>
      </c>
      <c r="AB122" s="9">
        <v>1</v>
      </c>
      <c r="AC122" s="10">
        <v>0</v>
      </c>
      <c r="AD122" s="8">
        <v>1</v>
      </c>
      <c r="AE122" s="9">
        <v>0</v>
      </c>
      <c r="AF122" s="10">
        <v>1</v>
      </c>
      <c r="AG122" s="8">
        <v>6</v>
      </c>
      <c r="AH122" s="9">
        <v>3</v>
      </c>
      <c r="AI122" s="10">
        <v>3</v>
      </c>
      <c r="AJ122" s="8">
        <v>3</v>
      </c>
      <c r="AK122" s="11">
        <v>1</v>
      </c>
      <c r="AL122" s="12">
        <v>2</v>
      </c>
      <c r="AM122" s="8">
        <v>1</v>
      </c>
      <c r="AN122" s="11">
        <v>1</v>
      </c>
      <c r="AO122" s="12">
        <v>0</v>
      </c>
      <c r="AP122" s="8">
        <v>3</v>
      </c>
      <c r="AQ122" s="11">
        <v>1</v>
      </c>
      <c r="AR122" s="12">
        <v>2</v>
      </c>
    </row>
    <row r="123" spans="1:44" ht="14.25">
      <c r="A123" s="1" t="s">
        <v>48</v>
      </c>
      <c r="B123" s="8">
        <v>61</v>
      </c>
      <c r="C123" s="28">
        <f>B123/B119</f>
        <v>0.022626112759643918</v>
      </c>
      <c r="D123" s="9">
        <v>18</v>
      </c>
      <c r="E123" s="10">
        <v>43</v>
      </c>
      <c r="F123" s="8">
        <v>0</v>
      </c>
      <c r="G123" s="9">
        <v>0</v>
      </c>
      <c r="H123" s="10">
        <v>0</v>
      </c>
      <c r="I123" s="8">
        <v>0</v>
      </c>
      <c r="J123" s="9">
        <v>0</v>
      </c>
      <c r="K123" s="10">
        <v>0</v>
      </c>
      <c r="L123" s="8">
        <v>1</v>
      </c>
      <c r="M123" s="9">
        <v>0</v>
      </c>
      <c r="N123" s="10">
        <v>1</v>
      </c>
      <c r="O123" s="8">
        <v>4</v>
      </c>
      <c r="P123" s="9">
        <v>1</v>
      </c>
      <c r="Q123" s="10">
        <v>3</v>
      </c>
      <c r="R123" s="8">
        <v>4</v>
      </c>
      <c r="S123" s="9">
        <v>2</v>
      </c>
      <c r="T123" s="10">
        <v>2</v>
      </c>
      <c r="U123" s="8">
        <v>12</v>
      </c>
      <c r="V123" s="9">
        <v>4</v>
      </c>
      <c r="W123" s="10">
        <v>8</v>
      </c>
      <c r="X123" s="8">
        <v>5</v>
      </c>
      <c r="Y123" s="9">
        <v>1</v>
      </c>
      <c r="Z123" s="10">
        <v>4</v>
      </c>
      <c r="AA123" s="8">
        <v>2</v>
      </c>
      <c r="AB123" s="9">
        <v>0</v>
      </c>
      <c r="AC123" s="10">
        <v>2</v>
      </c>
      <c r="AD123" s="8">
        <v>5</v>
      </c>
      <c r="AE123" s="9">
        <v>0</v>
      </c>
      <c r="AF123" s="10">
        <v>5</v>
      </c>
      <c r="AG123" s="8">
        <v>10</v>
      </c>
      <c r="AH123" s="9">
        <v>4</v>
      </c>
      <c r="AI123" s="10">
        <v>6</v>
      </c>
      <c r="AJ123" s="8">
        <v>6</v>
      </c>
      <c r="AK123" s="9">
        <v>2</v>
      </c>
      <c r="AL123" s="10">
        <v>4</v>
      </c>
      <c r="AM123" s="8">
        <v>3</v>
      </c>
      <c r="AN123" s="9">
        <v>0</v>
      </c>
      <c r="AO123" s="10">
        <v>3</v>
      </c>
      <c r="AP123" s="8">
        <v>9</v>
      </c>
      <c r="AQ123" s="9">
        <v>4</v>
      </c>
      <c r="AR123" s="10">
        <v>5</v>
      </c>
    </row>
    <row r="124" spans="1:44" ht="14.25">
      <c r="A124" s="1" t="s">
        <v>49</v>
      </c>
      <c r="B124" s="8">
        <v>62</v>
      </c>
      <c r="C124" s="28">
        <f>B124/B119</f>
        <v>0.022997032640949554</v>
      </c>
      <c r="D124" s="9">
        <v>22</v>
      </c>
      <c r="E124" s="10">
        <v>40</v>
      </c>
      <c r="F124" s="8">
        <v>0</v>
      </c>
      <c r="G124" s="11">
        <v>0</v>
      </c>
      <c r="H124" s="12">
        <v>0</v>
      </c>
      <c r="I124" s="8">
        <v>2</v>
      </c>
      <c r="J124" s="9">
        <v>0</v>
      </c>
      <c r="K124" s="10">
        <v>2</v>
      </c>
      <c r="L124" s="8">
        <v>6</v>
      </c>
      <c r="M124" s="9">
        <v>3</v>
      </c>
      <c r="N124" s="10">
        <v>3</v>
      </c>
      <c r="O124" s="8">
        <v>9</v>
      </c>
      <c r="P124" s="11">
        <v>4</v>
      </c>
      <c r="Q124" s="12">
        <v>5</v>
      </c>
      <c r="R124" s="8">
        <v>5</v>
      </c>
      <c r="S124" s="9">
        <v>1</v>
      </c>
      <c r="T124" s="10">
        <v>4</v>
      </c>
      <c r="U124" s="8">
        <v>6</v>
      </c>
      <c r="V124" s="9">
        <v>0</v>
      </c>
      <c r="W124" s="10">
        <v>6</v>
      </c>
      <c r="X124" s="8">
        <v>8</v>
      </c>
      <c r="Y124" s="9">
        <v>3</v>
      </c>
      <c r="Z124" s="10">
        <v>5</v>
      </c>
      <c r="AA124" s="8">
        <v>6</v>
      </c>
      <c r="AB124" s="11">
        <v>2</v>
      </c>
      <c r="AC124" s="12">
        <v>4</v>
      </c>
      <c r="AD124" s="8">
        <v>4</v>
      </c>
      <c r="AE124" s="9">
        <v>2</v>
      </c>
      <c r="AF124" s="10">
        <v>2</v>
      </c>
      <c r="AG124" s="8">
        <v>6</v>
      </c>
      <c r="AH124" s="11">
        <v>3</v>
      </c>
      <c r="AI124" s="12">
        <v>3</v>
      </c>
      <c r="AJ124" s="8">
        <v>4</v>
      </c>
      <c r="AK124" s="11">
        <v>1</v>
      </c>
      <c r="AL124" s="12">
        <v>3</v>
      </c>
      <c r="AM124" s="8">
        <v>1</v>
      </c>
      <c r="AN124" s="11">
        <v>0</v>
      </c>
      <c r="AO124" s="12">
        <v>1</v>
      </c>
      <c r="AP124" s="8">
        <v>5</v>
      </c>
      <c r="AQ124" s="11">
        <v>3</v>
      </c>
      <c r="AR124" s="12">
        <v>2</v>
      </c>
    </row>
    <row r="125" spans="1:44" ht="14.25">
      <c r="A125" s="1" t="s">
        <v>50</v>
      </c>
      <c r="B125" s="8">
        <v>12</v>
      </c>
      <c r="C125" s="28">
        <f>B125/B119</f>
        <v>0.004451038575667656</v>
      </c>
      <c r="D125" s="9">
        <v>5</v>
      </c>
      <c r="E125" s="10">
        <v>7</v>
      </c>
      <c r="F125" s="8">
        <v>0</v>
      </c>
      <c r="G125" s="11">
        <v>0</v>
      </c>
      <c r="H125" s="12">
        <v>0</v>
      </c>
      <c r="I125" s="8">
        <v>0</v>
      </c>
      <c r="J125" s="9">
        <v>0</v>
      </c>
      <c r="K125" s="10">
        <v>0</v>
      </c>
      <c r="L125" s="8">
        <v>0</v>
      </c>
      <c r="M125" s="9">
        <v>0</v>
      </c>
      <c r="N125" s="10">
        <v>0</v>
      </c>
      <c r="O125" s="8">
        <v>2</v>
      </c>
      <c r="P125" s="11">
        <v>0</v>
      </c>
      <c r="Q125" s="12">
        <v>2</v>
      </c>
      <c r="R125" s="8">
        <v>2</v>
      </c>
      <c r="S125" s="9">
        <v>1</v>
      </c>
      <c r="T125" s="10">
        <v>1</v>
      </c>
      <c r="U125" s="8">
        <v>5</v>
      </c>
      <c r="V125" s="9">
        <v>3</v>
      </c>
      <c r="W125" s="10">
        <v>2</v>
      </c>
      <c r="X125" s="8">
        <v>0</v>
      </c>
      <c r="Y125" s="9">
        <v>0</v>
      </c>
      <c r="Z125" s="10">
        <v>0</v>
      </c>
      <c r="AA125" s="8">
        <v>0</v>
      </c>
      <c r="AB125" s="11">
        <v>0</v>
      </c>
      <c r="AC125" s="12">
        <v>0</v>
      </c>
      <c r="AD125" s="8">
        <v>1</v>
      </c>
      <c r="AE125" s="9">
        <v>0</v>
      </c>
      <c r="AF125" s="10">
        <v>1</v>
      </c>
      <c r="AG125" s="8">
        <v>2</v>
      </c>
      <c r="AH125" s="11">
        <v>1</v>
      </c>
      <c r="AI125" s="12">
        <v>1</v>
      </c>
      <c r="AJ125" s="8">
        <v>0</v>
      </c>
      <c r="AK125" s="11">
        <v>0</v>
      </c>
      <c r="AL125" s="12">
        <v>0</v>
      </c>
      <c r="AM125" s="8">
        <v>0</v>
      </c>
      <c r="AN125" s="11">
        <v>0</v>
      </c>
      <c r="AO125" s="12">
        <v>0</v>
      </c>
      <c r="AP125" s="8">
        <v>0</v>
      </c>
      <c r="AQ125" s="11">
        <v>0</v>
      </c>
      <c r="AR125" s="12">
        <v>0</v>
      </c>
    </row>
    <row r="126" spans="1:44" ht="14.25">
      <c r="A126" s="1" t="s">
        <v>51</v>
      </c>
      <c r="B126" s="8">
        <v>200</v>
      </c>
      <c r="C126" s="28">
        <f>B126/B119</f>
        <v>0.07418397626112759</v>
      </c>
      <c r="D126" s="9">
        <v>51</v>
      </c>
      <c r="E126" s="10">
        <v>149</v>
      </c>
      <c r="F126" s="8">
        <v>1</v>
      </c>
      <c r="G126" s="9">
        <v>0</v>
      </c>
      <c r="H126" s="10">
        <v>1</v>
      </c>
      <c r="I126" s="8">
        <v>10</v>
      </c>
      <c r="J126" s="9">
        <v>3</v>
      </c>
      <c r="K126" s="10">
        <v>7</v>
      </c>
      <c r="L126" s="8">
        <v>10</v>
      </c>
      <c r="M126" s="9">
        <v>2</v>
      </c>
      <c r="N126" s="10">
        <v>8</v>
      </c>
      <c r="O126" s="8">
        <v>14</v>
      </c>
      <c r="P126" s="9">
        <v>1</v>
      </c>
      <c r="Q126" s="10">
        <v>13</v>
      </c>
      <c r="R126" s="8">
        <v>15</v>
      </c>
      <c r="S126" s="9">
        <v>1</v>
      </c>
      <c r="T126" s="10">
        <v>14</v>
      </c>
      <c r="U126" s="8">
        <v>11</v>
      </c>
      <c r="V126" s="9">
        <v>5</v>
      </c>
      <c r="W126" s="10">
        <v>6</v>
      </c>
      <c r="X126" s="8">
        <v>20</v>
      </c>
      <c r="Y126" s="9">
        <v>7</v>
      </c>
      <c r="Z126" s="10">
        <v>13</v>
      </c>
      <c r="AA126" s="8">
        <v>22</v>
      </c>
      <c r="AB126" s="9">
        <v>9</v>
      </c>
      <c r="AC126" s="10">
        <v>13</v>
      </c>
      <c r="AD126" s="8">
        <v>23</v>
      </c>
      <c r="AE126" s="9">
        <v>3</v>
      </c>
      <c r="AF126" s="10">
        <v>20</v>
      </c>
      <c r="AG126" s="8">
        <v>33</v>
      </c>
      <c r="AH126" s="9">
        <v>6</v>
      </c>
      <c r="AI126" s="10">
        <v>27</v>
      </c>
      <c r="AJ126" s="8">
        <v>19</v>
      </c>
      <c r="AK126" s="9">
        <v>5</v>
      </c>
      <c r="AL126" s="10">
        <v>14</v>
      </c>
      <c r="AM126" s="8">
        <v>8</v>
      </c>
      <c r="AN126" s="9">
        <v>6</v>
      </c>
      <c r="AO126" s="10">
        <v>2</v>
      </c>
      <c r="AP126" s="8">
        <v>14</v>
      </c>
      <c r="AQ126" s="9">
        <v>3</v>
      </c>
      <c r="AR126" s="10">
        <v>11</v>
      </c>
    </row>
    <row r="127" spans="1:44" ht="14.25">
      <c r="A127" s="1" t="s">
        <v>52</v>
      </c>
      <c r="B127" s="8">
        <v>17</v>
      </c>
      <c r="C127" s="28">
        <f>B127/B119</f>
        <v>0.006305637982195846</v>
      </c>
      <c r="D127" s="9">
        <v>7</v>
      </c>
      <c r="E127" s="10">
        <v>10</v>
      </c>
      <c r="F127" s="8">
        <v>0</v>
      </c>
      <c r="G127" s="9">
        <v>0</v>
      </c>
      <c r="H127" s="10">
        <v>0</v>
      </c>
      <c r="I127" s="8">
        <v>0</v>
      </c>
      <c r="J127" s="9">
        <v>0</v>
      </c>
      <c r="K127" s="10">
        <v>0</v>
      </c>
      <c r="L127" s="8">
        <v>1</v>
      </c>
      <c r="M127" s="9">
        <v>1</v>
      </c>
      <c r="N127" s="10">
        <v>0</v>
      </c>
      <c r="O127" s="8">
        <v>1</v>
      </c>
      <c r="P127" s="9">
        <v>0</v>
      </c>
      <c r="Q127" s="10">
        <v>1</v>
      </c>
      <c r="R127" s="8">
        <v>0</v>
      </c>
      <c r="S127" s="9">
        <v>0</v>
      </c>
      <c r="T127" s="10">
        <v>0</v>
      </c>
      <c r="U127" s="8">
        <v>5</v>
      </c>
      <c r="V127" s="9">
        <v>1</v>
      </c>
      <c r="W127" s="10">
        <v>4</v>
      </c>
      <c r="X127" s="8">
        <v>3</v>
      </c>
      <c r="Y127" s="9">
        <v>2</v>
      </c>
      <c r="Z127" s="10">
        <v>1</v>
      </c>
      <c r="AA127" s="8">
        <v>1</v>
      </c>
      <c r="AB127" s="9">
        <v>0</v>
      </c>
      <c r="AC127" s="10">
        <v>1</v>
      </c>
      <c r="AD127" s="8">
        <v>0</v>
      </c>
      <c r="AE127" s="9">
        <v>0</v>
      </c>
      <c r="AF127" s="10">
        <v>0</v>
      </c>
      <c r="AG127" s="8">
        <v>2</v>
      </c>
      <c r="AH127" s="9">
        <v>1</v>
      </c>
      <c r="AI127" s="10">
        <v>1</v>
      </c>
      <c r="AJ127" s="8">
        <v>2</v>
      </c>
      <c r="AK127" s="9">
        <v>0</v>
      </c>
      <c r="AL127" s="10">
        <v>2</v>
      </c>
      <c r="AM127" s="8">
        <v>1</v>
      </c>
      <c r="AN127" s="9">
        <v>1</v>
      </c>
      <c r="AO127" s="10">
        <v>0</v>
      </c>
      <c r="AP127" s="8">
        <v>1</v>
      </c>
      <c r="AQ127" s="9">
        <v>1</v>
      </c>
      <c r="AR127" s="10">
        <v>0</v>
      </c>
    </row>
    <row r="128" spans="1:44" ht="14.25">
      <c r="A128" s="1" t="s">
        <v>53</v>
      </c>
      <c r="B128" s="8">
        <v>34</v>
      </c>
      <c r="C128" s="28">
        <f>B128/B119</f>
        <v>0.012611275964391691</v>
      </c>
      <c r="D128" s="9">
        <v>23</v>
      </c>
      <c r="E128" s="10">
        <v>11</v>
      </c>
      <c r="F128" s="8">
        <v>0</v>
      </c>
      <c r="G128" s="9">
        <v>0</v>
      </c>
      <c r="H128" s="10">
        <v>0</v>
      </c>
      <c r="I128" s="8">
        <v>1</v>
      </c>
      <c r="J128" s="9">
        <v>1</v>
      </c>
      <c r="K128" s="10">
        <v>0</v>
      </c>
      <c r="L128" s="8">
        <v>3</v>
      </c>
      <c r="M128" s="9">
        <v>3</v>
      </c>
      <c r="N128" s="10">
        <v>0</v>
      </c>
      <c r="O128" s="8">
        <v>7</v>
      </c>
      <c r="P128" s="9">
        <v>5</v>
      </c>
      <c r="Q128" s="10">
        <v>2</v>
      </c>
      <c r="R128" s="8">
        <v>4</v>
      </c>
      <c r="S128" s="9">
        <v>2</v>
      </c>
      <c r="T128" s="10">
        <v>2</v>
      </c>
      <c r="U128" s="8">
        <v>3</v>
      </c>
      <c r="V128" s="9">
        <v>2</v>
      </c>
      <c r="W128" s="10">
        <v>1</v>
      </c>
      <c r="X128" s="8">
        <v>3</v>
      </c>
      <c r="Y128" s="9">
        <v>1</v>
      </c>
      <c r="Z128" s="10">
        <v>2</v>
      </c>
      <c r="AA128" s="8">
        <v>4</v>
      </c>
      <c r="AB128" s="9">
        <v>1</v>
      </c>
      <c r="AC128" s="10">
        <v>3</v>
      </c>
      <c r="AD128" s="8">
        <v>4</v>
      </c>
      <c r="AE128" s="9">
        <v>3</v>
      </c>
      <c r="AF128" s="10">
        <v>1</v>
      </c>
      <c r="AG128" s="8">
        <v>4</v>
      </c>
      <c r="AH128" s="9">
        <v>4</v>
      </c>
      <c r="AI128" s="10">
        <v>0</v>
      </c>
      <c r="AJ128" s="8">
        <v>1</v>
      </c>
      <c r="AK128" s="9">
        <v>1</v>
      </c>
      <c r="AL128" s="10">
        <v>0</v>
      </c>
      <c r="AM128" s="8">
        <v>0</v>
      </c>
      <c r="AN128" s="9">
        <v>0</v>
      </c>
      <c r="AO128" s="10">
        <v>0</v>
      </c>
      <c r="AP128" s="8">
        <v>0</v>
      </c>
      <c r="AQ128" s="9">
        <v>0</v>
      </c>
      <c r="AR128" s="10">
        <v>0</v>
      </c>
    </row>
    <row r="129" spans="1:44" ht="14.25">
      <c r="A129" s="1" t="s">
        <v>54</v>
      </c>
      <c r="B129" s="8">
        <v>514</v>
      </c>
      <c r="C129" s="28">
        <f>B129/B119</f>
        <v>0.19065281899109793</v>
      </c>
      <c r="D129" s="9">
        <v>439</v>
      </c>
      <c r="E129" s="10">
        <v>75</v>
      </c>
      <c r="F129" s="8">
        <v>6</v>
      </c>
      <c r="G129" s="9">
        <v>4</v>
      </c>
      <c r="H129" s="10">
        <v>2</v>
      </c>
      <c r="I129" s="8">
        <v>31</v>
      </c>
      <c r="J129" s="9">
        <v>25</v>
      </c>
      <c r="K129" s="10">
        <v>6</v>
      </c>
      <c r="L129" s="8">
        <v>26</v>
      </c>
      <c r="M129" s="9">
        <v>25</v>
      </c>
      <c r="N129" s="10">
        <v>1</v>
      </c>
      <c r="O129" s="8">
        <v>45</v>
      </c>
      <c r="P129" s="9">
        <v>41</v>
      </c>
      <c r="Q129" s="10">
        <v>4</v>
      </c>
      <c r="R129" s="8">
        <v>49</v>
      </c>
      <c r="S129" s="9">
        <v>45</v>
      </c>
      <c r="T129" s="10">
        <v>4</v>
      </c>
      <c r="U129" s="8">
        <v>40</v>
      </c>
      <c r="V129" s="9">
        <v>36</v>
      </c>
      <c r="W129" s="10">
        <v>4</v>
      </c>
      <c r="X129" s="8">
        <v>28</v>
      </c>
      <c r="Y129" s="9">
        <v>24</v>
      </c>
      <c r="Z129" s="10">
        <v>4</v>
      </c>
      <c r="AA129" s="8">
        <v>38</v>
      </c>
      <c r="AB129" s="9">
        <v>32</v>
      </c>
      <c r="AC129" s="10">
        <v>6</v>
      </c>
      <c r="AD129" s="8">
        <v>58</v>
      </c>
      <c r="AE129" s="9">
        <v>51</v>
      </c>
      <c r="AF129" s="10">
        <v>7</v>
      </c>
      <c r="AG129" s="8">
        <v>69</v>
      </c>
      <c r="AH129" s="9">
        <v>58</v>
      </c>
      <c r="AI129" s="10">
        <v>11</v>
      </c>
      <c r="AJ129" s="8">
        <v>61</v>
      </c>
      <c r="AK129" s="9">
        <v>52</v>
      </c>
      <c r="AL129" s="10">
        <v>9</v>
      </c>
      <c r="AM129" s="8">
        <v>40</v>
      </c>
      <c r="AN129" s="9">
        <v>30</v>
      </c>
      <c r="AO129" s="10">
        <v>10</v>
      </c>
      <c r="AP129" s="8">
        <v>23</v>
      </c>
      <c r="AQ129" s="9">
        <v>16</v>
      </c>
      <c r="AR129" s="10">
        <v>7</v>
      </c>
    </row>
    <row r="130" spans="1:44" ht="14.25">
      <c r="A130" s="1" t="s">
        <v>55</v>
      </c>
      <c r="B130" s="8">
        <v>285</v>
      </c>
      <c r="C130" s="28">
        <f>B130/B119</f>
        <v>0.10571216617210683</v>
      </c>
      <c r="D130" s="9">
        <v>212</v>
      </c>
      <c r="E130" s="10">
        <v>73</v>
      </c>
      <c r="F130" s="8">
        <v>1</v>
      </c>
      <c r="G130" s="9">
        <v>1</v>
      </c>
      <c r="H130" s="10">
        <v>0</v>
      </c>
      <c r="I130" s="8">
        <v>20</v>
      </c>
      <c r="J130" s="9">
        <v>18</v>
      </c>
      <c r="K130" s="10">
        <v>2</v>
      </c>
      <c r="L130" s="8">
        <v>14</v>
      </c>
      <c r="M130" s="9">
        <v>11</v>
      </c>
      <c r="N130" s="10">
        <v>3</v>
      </c>
      <c r="O130" s="8">
        <v>19</v>
      </c>
      <c r="P130" s="9">
        <v>11</v>
      </c>
      <c r="Q130" s="10">
        <v>8</v>
      </c>
      <c r="R130" s="8">
        <v>29</v>
      </c>
      <c r="S130" s="9">
        <v>18</v>
      </c>
      <c r="T130" s="10">
        <v>11</v>
      </c>
      <c r="U130" s="8">
        <v>27</v>
      </c>
      <c r="V130" s="9">
        <v>19</v>
      </c>
      <c r="W130" s="10">
        <v>8</v>
      </c>
      <c r="X130" s="8">
        <v>32</v>
      </c>
      <c r="Y130" s="9">
        <v>24</v>
      </c>
      <c r="Z130" s="10">
        <v>8</v>
      </c>
      <c r="AA130" s="8">
        <v>32</v>
      </c>
      <c r="AB130" s="9">
        <v>26</v>
      </c>
      <c r="AC130" s="10">
        <v>6</v>
      </c>
      <c r="AD130" s="8">
        <v>29</v>
      </c>
      <c r="AE130" s="9">
        <v>24</v>
      </c>
      <c r="AF130" s="10">
        <v>5</v>
      </c>
      <c r="AG130" s="8">
        <v>18</v>
      </c>
      <c r="AH130" s="9">
        <v>13</v>
      </c>
      <c r="AI130" s="10">
        <v>5</v>
      </c>
      <c r="AJ130" s="8">
        <v>21</v>
      </c>
      <c r="AK130" s="9">
        <v>15</v>
      </c>
      <c r="AL130" s="10">
        <v>6</v>
      </c>
      <c r="AM130" s="8">
        <v>13</v>
      </c>
      <c r="AN130" s="9">
        <v>9</v>
      </c>
      <c r="AO130" s="10">
        <v>4</v>
      </c>
      <c r="AP130" s="8">
        <v>30</v>
      </c>
      <c r="AQ130" s="9">
        <v>23</v>
      </c>
      <c r="AR130" s="10">
        <v>7</v>
      </c>
    </row>
    <row r="131" spans="1:44" ht="14.25">
      <c r="A131" s="1" t="s">
        <v>56</v>
      </c>
      <c r="B131" s="8">
        <v>295</v>
      </c>
      <c r="C131" s="28">
        <f>B131/B119</f>
        <v>0.10942136498516321</v>
      </c>
      <c r="D131" s="11">
        <v>17</v>
      </c>
      <c r="E131" s="12">
        <v>278</v>
      </c>
      <c r="F131" s="8">
        <v>5</v>
      </c>
      <c r="G131" s="11">
        <v>0</v>
      </c>
      <c r="H131" s="12">
        <v>5</v>
      </c>
      <c r="I131" s="8">
        <v>17</v>
      </c>
      <c r="J131" s="11">
        <v>1</v>
      </c>
      <c r="K131" s="12">
        <v>16</v>
      </c>
      <c r="L131" s="8">
        <v>18</v>
      </c>
      <c r="M131" s="11">
        <v>0</v>
      </c>
      <c r="N131" s="12">
        <v>18</v>
      </c>
      <c r="O131" s="8">
        <v>28</v>
      </c>
      <c r="P131" s="11">
        <v>1</v>
      </c>
      <c r="Q131" s="12">
        <v>27</v>
      </c>
      <c r="R131" s="8">
        <v>34</v>
      </c>
      <c r="S131" s="11">
        <v>3</v>
      </c>
      <c r="T131" s="12">
        <v>31</v>
      </c>
      <c r="U131" s="8">
        <v>23</v>
      </c>
      <c r="V131" s="11">
        <v>1</v>
      </c>
      <c r="W131" s="12">
        <v>22</v>
      </c>
      <c r="X131" s="8">
        <v>16</v>
      </c>
      <c r="Y131" s="11">
        <v>2</v>
      </c>
      <c r="Z131" s="12">
        <v>14</v>
      </c>
      <c r="AA131" s="8">
        <v>29</v>
      </c>
      <c r="AB131" s="11">
        <v>5</v>
      </c>
      <c r="AC131" s="12">
        <v>24</v>
      </c>
      <c r="AD131" s="8">
        <v>37</v>
      </c>
      <c r="AE131" s="11">
        <v>1</v>
      </c>
      <c r="AF131" s="12">
        <v>36</v>
      </c>
      <c r="AG131" s="8">
        <v>36</v>
      </c>
      <c r="AH131" s="11">
        <v>2</v>
      </c>
      <c r="AI131" s="12">
        <v>34</v>
      </c>
      <c r="AJ131" s="8">
        <v>16</v>
      </c>
      <c r="AK131" s="11">
        <v>0</v>
      </c>
      <c r="AL131" s="12">
        <v>16</v>
      </c>
      <c r="AM131" s="8">
        <v>10</v>
      </c>
      <c r="AN131" s="11">
        <v>0</v>
      </c>
      <c r="AO131" s="12">
        <v>10</v>
      </c>
      <c r="AP131" s="8">
        <v>26</v>
      </c>
      <c r="AQ131" s="11">
        <v>1</v>
      </c>
      <c r="AR131" s="12">
        <v>25</v>
      </c>
    </row>
    <row r="132" spans="1:44" ht="14.25">
      <c r="A132" s="1" t="s">
        <v>57</v>
      </c>
      <c r="B132" s="8">
        <v>253</v>
      </c>
      <c r="C132" s="28">
        <f>B132/B119</f>
        <v>0.09384272997032642</v>
      </c>
      <c r="D132" s="9">
        <v>55</v>
      </c>
      <c r="E132" s="10">
        <v>198</v>
      </c>
      <c r="F132" s="8">
        <v>0</v>
      </c>
      <c r="G132" s="11">
        <v>0</v>
      </c>
      <c r="H132" s="12">
        <v>0</v>
      </c>
      <c r="I132" s="8">
        <v>8</v>
      </c>
      <c r="J132" s="11">
        <v>6</v>
      </c>
      <c r="K132" s="12">
        <v>2</v>
      </c>
      <c r="L132" s="8">
        <v>18</v>
      </c>
      <c r="M132" s="11">
        <v>8</v>
      </c>
      <c r="N132" s="12">
        <v>10</v>
      </c>
      <c r="O132" s="8">
        <v>11</v>
      </c>
      <c r="P132" s="11">
        <v>5</v>
      </c>
      <c r="Q132" s="12">
        <v>6</v>
      </c>
      <c r="R132" s="8">
        <v>19</v>
      </c>
      <c r="S132" s="11">
        <v>11</v>
      </c>
      <c r="T132" s="12">
        <v>8</v>
      </c>
      <c r="U132" s="8">
        <v>15</v>
      </c>
      <c r="V132" s="11">
        <v>8</v>
      </c>
      <c r="W132" s="12">
        <v>7</v>
      </c>
      <c r="X132" s="8">
        <v>27</v>
      </c>
      <c r="Y132" s="9">
        <v>2</v>
      </c>
      <c r="Z132" s="10">
        <v>25</v>
      </c>
      <c r="AA132" s="8">
        <v>19</v>
      </c>
      <c r="AB132" s="9">
        <v>2</v>
      </c>
      <c r="AC132" s="10">
        <v>17</v>
      </c>
      <c r="AD132" s="8">
        <v>36</v>
      </c>
      <c r="AE132" s="9">
        <v>2</v>
      </c>
      <c r="AF132" s="10">
        <v>34</v>
      </c>
      <c r="AG132" s="8">
        <v>23</v>
      </c>
      <c r="AH132" s="9">
        <v>4</v>
      </c>
      <c r="AI132" s="10">
        <v>19</v>
      </c>
      <c r="AJ132" s="8">
        <v>30</v>
      </c>
      <c r="AK132" s="11">
        <v>4</v>
      </c>
      <c r="AL132" s="12">
        <v>26</v>
      </c>
      <c r="AM132" s="8">
        <v>17</v>
      </c>
      <c r="AN132" s="11">
        <v>3</v>
      </c>
      <c r="AO132" s="12">
        <v>14</v>
      </c>
      <c r="AP132" s="8">
        <v>30</v>
      </c>
      <c r="AQ132" s="11">
        <v>0</v>
      </c>
      <c r="AR132" s="12">
        <v>30</v>
      </c>
    </row>
    <row r="133" spans="1:44" ht="14.25">
      <c r="A133" s="18" t="s">
        <v>58</v>
      </c>
      <c r="B133" s="19">
        <v>1</v>
      </c>
      <c r="C133" s="27">
        <f>B133/B119</f>
        <v>0.000370919881305638</v>
      </c>
      <c r="D133" s="20">
        <v>0</v>
      </c>
      <c r="E133" s="21">
        <v>1</v>
      </c>
      <c r="F133" s="19">
        <v>0</v>
      </c>
      <c r="G133" s="22">
        <v>0</v>
      </c>
      <c r="H133" s="23">
        <v>0</v>
      </c>
      <c r="I133" s="19">
        <v>0</v>
      </c>
      <c r="J133" s="22">
        <v>0</v>
      </c>
      <c r="K133" s="23">
        <v>0</v>
      </c>
      <c r="L133" s="19">
        <v>0</v>
      </c>
      <c r="M133" s="22">
        <v>0</v>
      </c>
      <c r="N133" s="23">
        <v>0</v>
      </c>
      <c r="O133" s="19">
        <v>1</v>
      </c>
      <c r="P133" s="22">
        <v>0</v>
      </c>
      <c r="Q133" s="23">
        <v>1</v>
      </c>
      <c r="R133" s="19">
        <v>0</v>
      </c>
      <c r="S133" s="20">
        <v>0</v>
      </c>
      <c r="T133" s="21">
        <v>0</v>
      </c>
      <c r="U133" s="19">
        <v>0</v>
      </c>
      <c r="V133" s="22">
        <v>0</v>
      </c>
      <c r="W133" s="23">
        <v>0</v>
      </c>
      <c r="X133" s="19">
        <v>0</v>
      </c>
      <c r="Y133" s="20">
        <v>0</v>
      </c>
      <c r="Z133" s="21">
        <v>0</v>
      </c>
      <c r="AA133" s="19">
        <v>0</v>
      </c>
      <c r="AB133" s="20">
        <v>0</v>
      </c>
      <c r="AC133" s="21">
        <v>0</v>
      </c>
      <c r="AD133" s="19">
        <v>0</v>
      </c>
      <c r="AE133" s="22">
        <v>0</v>
      </c>
      <c r="AF133" s="23">
        <v>0</v>
      </c>
      <c r="AG133" s="19">
        <v>0</v>
      </c>
      <c r="AH133" s="22">
        <v>0</v>
      </c>
      <c r="AI133" s="23">
        <v>0</v>
      </c>
      <c r="AJ133" s="19">
        <v>0</v>
      </c>
      <c r="AK133" s="20">
        <v>0</v>
      </c>
      <c r="AL133" s="21">
        <v>0</v>
      </c>
      <c r="AM133" s="19">
        <v>0</v>
      </c>
      <c r="AN133" s="20">
        <v>0</v>
      </c>
      <c r="AO133" s="21">
        <v>0</v>
      </c>
      <c r="AP133" s="19">
        <v>0</v>
      </c>
      <c r="AQ133" s="20">
        <v>0</v>
      </c>
      <c r="AR133" s="21">
        <v>0</v>
      </c>
    </row>
    <row r="134" spans="1:44" ht="14.25">
      <c r="A134" s="30" t="s">
        <v>41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</row>
    <row r="135" spans="1:44" ht="14.25">
      <c r="A135" s="14" t="s">
        <v>17</v>
      </c>
      <c r="B135" s="15">
        <v>43166</v>
      </c>
      <c r="C135" s="26">
        <f>B135/B135</f>
        <v>1</v>
      </c>
      <c r="D135" s="16">
        <v>21147</v>
      </c>
      <c r="E135" s="17">
        <v>22019</v>
      </c>
      <c r="F135" s="15">
        <v>3235</v>
      </c>
      <c r="G135" s="16">
        <v>1628</v>
      </c>
      <c r="H135" s="17">
        <v>1607</v>
      </c>
      <c r="I135" s="15">
        <v>3086</v>
      </c>
      <c r="J135" s="16">
        <v>1589</v>
      </c>
      <c r="K135" s="17">
        <v>1497</v>
      </c>
      <c r="L135" s="15">
        <v>3119</v>
      </c>
      <c r="M135" s="16">
        <v>1572</v>
      </c>
      <c r="N135" s="17">
        <v>1547</v>
      </c>
      <c r="O135" s="15">
        <v>3271</v>
      </c>
      <c r="P135" s="16">
        <v>1732</v>
      </c>
      <c r="Q135" s="17">
        <v>1539</v>
      </c>
      <c r="R135" s="15">
        <v>3185</v>
      </c>
      <c r="S135" s="16">
        <v>1627</v>
      </c>
      <c r="T135" s="17">
        <v>1558</v>
      </c>
      <c r="U135" s="15">
        <v>3022</v>
      </c>
      <c r="V135" s="16">
        <v>1528</v>
      </c>
      <c r="W135" s="17">
        <v>1494</v>
      </c>
      <c r="X135" s="15">
        <v>2992</v>
      </c>
      <c r="Y135" s="16">
        <v>1543</v>
      </c>
      <c r="Z135" s="17">
        <v>1449</v>
      </c>
      <c r="AA135" s="15">
        <v>3300</v>
      </c>
      <c r="AB135" s="16">
        <v>1660</v>
      </c>
      <c r="AC135" s="17">
        <v>1640</v>
      </c>
      <c r="AD135" s="15">
        <v>3190</v>
      </c>
      <c r="AE135" s="16">
        <v>1571</v>
      </c>
      <c r="AF135" s="17">
        <v>1619</v>
      </c>
      <c r="AG135" s="15">
        <v>3397</v>
      </c>
      <c r="AH135" s="16">
        <v>1649</v>
      </c>
      <c r="AI135" s="17">
        <v>1748</v>
      </c>
      <c r="AJ135" s="15">
        <v>3643</v>
      </c>
      <c r="AK135" s="16">
        <v>1757</v>
      </c>
      <c r="AL135" s="17">
        <v>1886</v>
      </c>
      <c r="AM135" s="15">
        <v>3019</v>
      </c>
      <c r="AN135" s="16">
        <v>1435</v>
      </c>
      <c r="AO135" s="17">
        <v>1584</v>
      </c>
      <c r="AP135" s="15">
        <v>4707</v>
      </c>
      <c r="AQ135" s="16">
        <v>1856</v>
      </c>
      <c r="AR135" s="17">
        <v>2851</v>
      </c>
    </row>
    <row r="136" spans="1:44" ht="14.25">
      <c r="A136" s="1" t="s">
        <v>18</v>
      </c>
      <c r="B136" s="8">
        <v>12409</v>
      </c>
      <c r="C136" s="28">
        <f>B136/B135</f>
        <v>0.28747162118333874</v>
      </c>
      <c r="D136" s="9">
        <v>6333</v>
      </c>
      <c r="E136" s="10">
        <v>6076</v>
      </c>
      <c r="F136" s="8">
        <v>2763</v>
      </c>
      <c r="G136" s="9">
        <v>1384</v>
      </c>
      <c r="H136" s="10">
        <v>1379</v>
      </c>
      <c r="I136" s="8">
        <v>523</v>
      </c>
      <c r="J136" s="9">
        <v>309</v>
      </c>
      <c r="K136" s="10">
        <v>214</v>
      </c>
      <c r="L136" s="8">
        <v>384</v>
      </c>
      <c r="M136" s="9">
        <v>214</v>
      </c>
      <c r="N136" s="10">
        <v>170</v>
      </c>
      <c r="O136" s="8">
        <v>323</v>
      </c>
      <c r="P136" s="9">
        <v>206</v>
      </c>
      <c r="Q136" s="10">
        <v>117</v>
      </c>
      <c r="R136" s="8">
        <v>248</v>
      </c>
      <c r="S136" s="9">
        <v>162</v>
      </c>
      <c r="T136" s="10">
        <v>86</v>
      </c>
      <c r="U136" s="8">
        <v>274</v>
      </c>
      <c r="V136" s="9">
        <v>175</v>
      </c>
      <c r="W136" s="10">
        <v>99</v>
      </c>
      <c r="X136" s="8">
        <v>330</v>
      </c>
      <c r="Y136" s="9">
        <v>231</v>
      </c>
      <c r="Z136" s="10">
        <v>99</v>
      </c>
      <c r="AA136" s="8">
        <v>388</v>
      </c>
      <c r="AB136" s="9">
        <v>286</v>
      </c>
      <c r="AC136" s="10">
        <v>102</v>
      </c>
      <c r="AD136" s="8">
        <v>485</v>
      </c>
      <c r="AE136" s="9">
        <v>340</v>
      </c>
      <c r="AF136" s="10">
        <v>145</v>
      </c>
      <c r="AG136" s="8">
        <v>721</v>
      </c>
      <c r="AH136" s="9">
        <v>426</v>
      </c>
      <c r="AI136" s="10">
        <v>295</v>
      </c>
      <c r="AJ136" s="8">
        <v>1270</v>
      </c>
      <c r="AK136" s="9">
        <v>642</v>
      </c>
      <c r="AL136" s="10">
        <v>628</v>
      </c>
      <c r="AM136" s="8">
        <v>1462</v>
      </c>
      <c r="AN136" s="9">
        <v>711</v>
      </c>
      <c r="AO136" s="10">
        <v>751</v>
      </c>
      <c r="AP136" s="8">
        <v>3238</v>
      </c>
      <c r="AQ136" s="9">
        <v>1247</v>
      </c>
      <c r="AR136" s="10">
        <v>1991</v>
      </c>
    </row>
    <row r="137" spans="1:44" ht="14.25">
      <c r="A137" s="1" t="s">
        <v>19</v>
      </c>
      <c r="B137" s="8">
        <v>30757</v>
      </c>
      <c r="C137" s="28">
        <f>B137/B135</f>
        <v>0.7125283788166613</v>
      </c>
      <c r="D137" s="9">
        <v>14814</v>
      </c>
      <c r="E137" s="12">
        <v>15943</v>
      </c>
      <c r="F137" s="8">
        <v>472</v>
      </c>
      <c r="G137" s="11">
        <v>244</v>
      </c>
      <c r="H137" s="12">
        <v>228</v>
      </c>
      <c r="I137" s="8">
        <v>2563</v>
      </c>
      <c r="J137" s="11">
        <v>1280</v>
      </c>
      <c r="K137" s="12">
        <v>1283</v>
      </c>
      <c r="L137" s="8">
        <v>2735</v>
      </c>
      <c r="M137" s="11">
        <v>1358</v>
      </c>
      <c r="N137" s="12">
        <v>1377</v>
      </c>
      <c r="O137" s="8">
        <v>2948</v>
      </c>
      <c r="P137" s="11">
        <v>1526</v>
      </c>
      <c r="Q137" s="12">
        <v>1422</v>
      </c>
      <c r="R137" s="8">
        <v>2937</v>
      </c>
      <c r="S137" s="11">
        <v>1465</v>
      </c>
      <c r="T137" s="12">
        <v>1472</v>
      </c>
      <c r="U137" s="8">
        <v>2748</v>
      </c>
      <c r="V137" s="11">
        <v>1353</v>
      </c>
      <c r="W137" s="12">
        <v>1395</v>
      </c>
      <c r="X137" s="8">
        <v>2662</v>
      </c>
      <c r="Y137" s="9">
        <v>1312</v>
      </c>
      <c r="Z137" s="12">
        <v>1350</v>
      </c>
      <c r="AA137" s="8">
        <v>2912</v>
      </c>
      <c r="AB137" s="11">
        <v>1374</v>
      </c>
      <c r="AC137" s="12">
        <v>1538</v>
      </c>
      <c r="AD137" s="8">
        <v>2705</v>
      </c>
      <c r="AE137" s="9">
        <v>1231</v>
      </c>
      <c r="AF137" s="12">
        <v>1474</v>
      </c>
      <c r="AG137" s="8">
        <v>2676</v>
      </c>
      <c r="AH137" s="11">
        <v>1223</v>
      </c>
      <c r="AI137" s="12">
        <v>1453</v>
      </c>
      <c r="AJ137" s="8">
        <v>2373</v>
      </c>
      <c r="AK137" s="11">
        <v>1115</v>
      </c>
      <c r="AL137" s="12">
        <v>1258</v>
      </c>
      <c r="AM137" s="8">
        <v>1557</v>
      </c>
      <c r="AN137" s="11">
        <v>724</v>
      </c>
      <c r="AO137" s="12">
        <v>833</v>
      </c>
      <c r="AP137" s="8">
        <v>1469</v>
      </c>
      <c r="AQ137" s="11">
        <v>609</v>
      </c>
      <c r="AR137" s="12">
        <v>860</v>
      </c>
    </row>
    <row r="138" spans="1:44" ht="14.25">
      <c r="A138" s="1" t="s">
        <v>20</v>
      </c>
      <c r="B138" s="8">
        <v>1819</v>
      </c>
      <c r="C138" s="28">
        <f>B138/B135</f>
        <v>0.042139646944354354</v>
      </c>
      <c r="D138" s="9">
        <v>964</v>
      </c>
      <c r="E138" s="10">
        <v>855</v>
      </c>
      <c r="F138" s="8">
        <v>235</v>
      </c>
      <c r="G138" s="9">
        <v>100</v>
      </c>
      <c r="H138" s="10">
        <v>135</v>
      </c>
      <c r="I138" s="8">
        <v>656</v>
      </c>
      <c r="J138" s="9">
        <v>328</v>
      </c>
      <c r="K138" s="10">
        <v>328</v>
      </c>
      <c r="L138" s="8">
        <v>210</v>
      </c>
      <c r="M138" s="9">
        <v>125</v>
      </c>
      <c r="N138" s="10">
        <v>85</v>
      </c>
      <c r="O138" s="8">
        <v>164</v>
      </c>
      <c r="P138" s="9">
        <v>108</v>
      </c>
      <c r="Q138" s="10">
        <v>56</v>
      </c>
      <c r="R138" s="8">
        <v>118</v>
      </c>
      <c r="S138" s="9">
        <v>82</v>
      </c>
      <c r="T138" s="10">
        <v>36</v>
      </c>
      <c r="U138" s="8">
        <v>82</v>
      </c>
      <c r="V138" s="9">
        <v>47</v>
      </c>
      <c r="W138" s="10">
        <v>35</v>
      </c>
      <c r="X138" s="8">
        <v>66</v>
      </c>
      <c r="Y138" s="9">
        <v>45</v>
      </c>
      <c r="Z138" s="10">
        <v>21</v>
      </c>
      <c r="AA138" s="8">
        <v>62</v>
      </c>
      <c r="AB138" s="9">
        <v>30</v>
      </c>
      <c r="AC138" s="10">
        <v>32</v>
      </c>
      <c r="AD138" s="8">
        <v>58</v>
      </c>
      <c r="AE138" s="9">
        <v>38</v>
      </c>
      <c r="AF138" s="10">
        <v>20</v>
      </c>
      <c r="AG138" s="8">
        <v>60</v>
      </c>
      <c r="AH138" s="9">
        <v>28</v>
      </c>
      <c r="AI138" s="10">
        <v>32</v>
      </c>
      <c r="AJ138" s="8">
        <v>48</v>
      </c>
      <c r="AK138" s="11">
        <v>17</v>
      </c>
      <c r="AL138" s="12">
        <v>31</v>
      </c>
      <c r="AM138" s="8">
        <v>24</v>
      </c>
      <c r="AN138" s="11">
        <v>7</v>
      </c>
      <c r="AO138" s="12">
        <v>17</v>
      </c>
      <c r="AP138" s="8">
        <v>36</v>
      </c>
      <c r="AQ138" s="11">
        <v>9</v>
      </c>
      <c r="AR138" s="12">
        <v>27</v>
      </c>
    </row>
    <row r="139" spans="1:44" ht="14.25">
      <c r="A139" s="1" t="s">
        <v>48</v>
      </c>
      <c r="B139" s="8">
        <v>1047</v>
      </c>
      <c r="C139" s="28">
        <f>B139/B135</f>
        <v>0.024255200852522817</v>
      </c>
      <c r="D139" s="9">
        <v>229</v>
      </c>
      <c r="E139" s="10">
        <v>818</v>
      </c>
      <c r="F139" s="8">
        <v>0</v>
      </c>
      <c r="G139" s="9">
        <v>0</v>
      </c>
      <c r="H139" s="10">
        <v>0</v>
      </c>
      <c r="I139" s="8">
        <v>8</v>
      </c>
      <c r="J139" s="9">
        <v>0</v>
      </c>
      <c r="K139" s="10">
        <v>8</v>
      </c>
      <c r="L139" s="8">
        <v>59</v>
      </c>
      <c r="M139" s="9">
        <v>5</v>
      </c>
      <c r="N139" s="10">
        <v>54</v>
      </c>
      <c r="O139" s="8">
        <v>83</v>
      </c>
      <c r="P139" s="9">
        <v>16</v>
      </c>
      <c r="Q139" s="10">
        <v>67</v>
      </c>
      <c r="R139" s="8">
        <v>110</v>
      </c>
      <c r="S139" s="9">
        <v>22</v>
      </c>
      <c r="T139" s="10">
        <v>88</v>
      </c>
      <c r="U139" s="8">
        <v>107</v>
      </c>
      <c r="V139" s="9">
        <v>18</v>
      </c>
      <c r="W139" s="10">
        <v>89</v>
      </c>
      <c r="X139" s="8">
        <v>106</v>
      </c>
      <c r="Y139" s="9">
        <v>22</v>
      </c>
      <c r="Z139" s="10">
        <v>84</v>
      </c>
      <c r="AA139" s="8">
        <v>119</v>
      </c>
      <c r="AB139" s="9">
        <v>29</v>
      </c>
      <c r="AC139" s="10">
        <v>90</v>
      </c>
      <c r="AD139" s="8">
        <v>114</v>
      </c>
      <c r="AE139" s="9">
        <v>22</v>
      </c>
      <c r="AF139" s="10">
        <v>92</v>
      </c>
      <c r="AG139" s="8">
        <v>118</v>
      </c>
      <c r="AH139" s="9">
        <v>25</v>
      </c>
      <c r="AI139" s="10">
        <v>93</v>
      </c>
      <c r="AJ139" s="8">
        <v>54</v>
      </c>
      <c r="AK139" s="9">
        <v>13</v>
      </c>
      <c r="AL139" s="10">
        <v>41</v>
      </c>
      <c r="AM139" s="8">
        <v>53</v>
      </c>
      <c r="AN139" s="9">
        <v>15</v>
      </c>
      <c r="AO139" s="10">
        <v>38</v>
      </c>
      <c r="AP139" s="8">
        <v>116</v>
      </c>
      <c r="AQ139" s="9">
        <v>42</v>
      </c>
      <c r="AR139" s="10">
        <v>74</v>
      </c>
    </row>
    <row r="140" spans="1:44" ht="14.25">
      <c r="A140" s="1" t="s">
        <v>49</v>
      </c>
      <c r="B140" s="8">
        <v>1249</v>
      </c>
      <c r="C140" s="28">
        <f>B140/B135</f>
        <v>0.028934809804012418</v>
      </c>
      <c r="D140" s="9">
        <v>418</v>
      </c>
      <c r="E140" s="10">
        <v>831</v>
      </c>
      <c r="F140" s="8">
        <v>2</v>
      </c>
      <c r="G140" s="11">
        <v>0</v>
      </c>
      <c r="H140" s="12">
        <v>2</v>
      </c>
      <c r="I140" s="8">
        <v>92</v>
      </c>
      <c r="J140" s="9">
        <v>27</v>
      </c>
      <c r="K140" s="10">
        <v>65</v>
      </c>
      <c r="L140" s="8">
        <v>147</v>
      </c>
      <c r="M140" s="9">
        <v>51</v>
      </c>
      <c r="N140" s="10">
        <v>96</v>
      </c>
      <c r="O140" s="8">
        <v>165</v>
      </c>
      <c r="P140" s="11">
        <v>59</v>
      </c>
      <c r="Q140" s="12">
        <v>106</v>
      </c>
      <c r="R140" s="8">
        <v>156</v>
      </c>
      <c r="S140" s="9">
        <v>53</v>
      </c>
      <c r="T140" s="10">
        <v>103</v>
      </c>
      <c r="U140" s="8">
        <v>118</v>
      </c>
      <c r="V140" s="9">
        <v>33</v>
      </c>
      <c r="W140" s="10">
        <v>85</v>
      </c>
      <c r="X140" s="8">
        <v>97</v>
      </c>
      <c r="Y140" s="9">
        <v>37</v>
      </c>
      <c r="Z140" s="10">
        <v>60</v>
      </c>
      <c r="AA140" s="8">
        <v>107</v>
      </c>
      <c r="AB140" s="11">
        <v>32</v>
      </c>
      <c r="AC140" s="12">
        <v>75</v>
      </c>
      <c r="AD140" s="8">
        <v>92</v>
      </c>
      <c r="AE140" s="9">
        <v>37</v>
      </c>
      <c r="AF140" s="10">
        <v>55</v>
      </c>
      <c r="AG140" s="8">
        <v>89</v>
      </c>
      <c r="AH140" s="11">
        <v>31</v>
      </c>
      <c r="AI140" s="12">
        <v>58</v>
      </c>
      <c r="AJ140" s="8">
        <v>69</v>
      </c>
      <c r="AK140" s="11">
        <v>19</v>
      </c>
      <c r="AL140" s="12">
        <v>50</v>
      </c>
      <c r="AM140" s="8">
        <v>56</v>
      </c>
      <c r="AN140" s="11">
        <v>21</v>
      </c>
      <c r="AO140" s="12">
        <v>35</v>
      </c>
      <c r="AP140" s="8">
        <v>59</v>
      </c>
      <c r="AQ140" s="11">
        <v>18</v>
      </c>
      <c r="AR140" s="12">
        <v>41</v>
      </c>
    </row>
    <row r="141" spans="1:44" ht="14.25">
      <c r="A141" s="1" t="s">
        <v>50</v>
      </c>
      <c r="B141" s="8">
        <v>396</v>
      </c>
      <c r="C141" s="28">
        <f>B141/B135</f>
        <v>0.00917388685539545</v>
      </c>
      <c r="D141" s="9">
        <v>116</v>
      </c>
      <c r="E141" s="10">
        <v>280</v>
      </c>
      <c r="F141" s="8">
        <v>0</v>
      </c>
      <c r="G141" s="11">
        <v>0</v>
      </c>
      <c r="H141" s="12">
        <v>0</v>
      </c>
      <c r="I141" s="8">
        <v>3</v>
      </c>
      <c r="J141" s="9">
        <v>0</v>
      </c>
      <c r="K141" s="10">
        <v>3</v>
      </c>
      <c r="L141" s="8">
        <v>15</v>
      </c>
      <c r="M141" s="9">
        <v>6</v>
      </c>
      <c r="N141" s="10">
        <v>9</v>
      </c>
      <c r="O141" s="8">
        <v>29</v>
      </c>
      <c r="P141" s="11">
        <v>3</v>
      </c>
      <c r="Q141" s="12">
        <v>26</v>
      </c>
      <c r="R141" s="8">
        <v>38</v>
      </c>
      <c r="S141" s="9">
        <v>10</v>
      </c>
      <c r="T141" s="10">
        <v>28</v>
      </c>
      <c r="U141" s="8">
        <v>41</v>
      </c>
      <c r="V141" s="9">
        <v>6</v>
      </c>
      <c r="W141" s="10">
        <v>35</v>
      </c>
      <c r="X141" s="8">
        <v>44</v>
      </c>
      <c r="Y141" s="9">
        <v>2</v>
      </c>
      <c r="Z141" s="10">
        <v>42</v>
      </c>
      <c r="AA141" s="8">
        <v>56</v>
      </c>
      <c r="AB141" s="11">
        <v>14</v>
      </c>
      <c r="AC141" s="12">
        <v>42</v>
      </c>
      <c r="AD141" s="8">
        <v>36</v>
      </c>
      <c r="AE141" s="9">
        <v>14</v>
      </c>
      <c r="AF141" s="10">
        <v>22</v>
      </c>
      <c r="AG141" s="8">
        <v>51</v>
      </c>
      <c r="AH141" s="11">
        <v>16</v>
      </c>
      <c r="AI141" s="12">
        <v>35</v>
      </c>
      <c r="AJ141" s="8">
        <v>35</v>
      </c>
      <c r="AK141" s="11">
        <v>19</v>
      </c>
      <c r="AL141" s="12">
        <v>16</v>
      </c>
      <c r="AM141" s="8">
        <v>28</v>
      </c>
      <c r="AN141" s="11">
        <v>18</v>
      </c>
      <c r="AO141" s="12">
        <v>10</v>
      </c>
      <c r="AP141" s="8">
        <v>20</v>
      </c>
      <c r="AQ141" s="11">
        <v>8</v>
      </c>
      <c r="AR141" s="12">
        <v>12</v>
      </c>
    </row>
    <row r="142" spans="1:44" ht="14.25">
      <c r="A142" s="1" t="s">
        <v>51</v>
      </c>
      <c r="B142" s="8">
        <v>5129</v>
      </c>
      <c r="C142" s="28">
        <f>B142/B135</f>
        <v>0.11882036788212945</v>
      </c>
      <c r="D142" s="9">
        <v>1792</v>
      </c>
      <c r="E142" s="10">
        <v>3337</v>
      </c>
      <c r="F142" s="8">
        <v>39</v>
      </c>
      <c r="G142" s="9">
        <v>18</v>
      </c>
      <c r="H142" s="10">
        <v>21</v>
      </c>
      <c r="I142" s="8">
        <v>328</v>
      </c>
      <c r="J142" s="9">
        <v>91</v>
      </c>
      <c r="K142" s="10">
        <v>237</v>
      </c>
      <c r="L142" s="8">
        <v>370</v>
      </c>
      <c r="M142" s="9">
        <v>139</v>
      </c>
      <c r="N142" s="10">
        <v>231</v>
      </c>
      <c r="O142" s="8">
        <v>412</v>
      </c>
      <c r="P142" s="9">
        <v>149</v>
      </c>
      <c r="Q142" s="10">
        <v>263</v>
      </c>
      <c r="R142" s="8">
        <v>488</v>
      </c>
      <c r="S142" s="9">
        <v>183</v>
      </c>
      <c r="T142" s="10">
        <v>305</v>
      </c>
      <c r="U142" s="8">
        <v>445</v>
      </c>
      <c r="V142" s="9">
        <v>173</v>
      </c>
      <c r="W142" s="10">
        <v>272</v>
      </c>
      <c r="X142" s="8">
        <v>508</v>
      </c>
      <c r="Y142" s="9">
        <v>187</v>
      </c>
      <c r="Z142" s="10">
        <v>321</v>
      </c>
      <c r="AA142" s="8">
        <v>604</v>
      </c>
      <c r="AB142" s="9">
        <v>209</v>
      </c>
      <c r="AC142" s="10">
        <v>395</v>
      </c>
      <c r="AD142" s="8">
        <v>495</v>
      </c>
      <c r="AE142" s="9">
        <v>148</v>
      </c>
      <c r="AF142" s="10">
        <v>347</v>
      </c>
      <c r="AG142" s="8">
        <v>462</v>
      </c>
      <c r="AH142" s="9">
        <v>155</v>
      </c>
      <c r="AI142" s="10">
        <v>307</v>
      </c>
      <c r="AJ142" s="8">
        <v>394</v>
      </c>
      <c r="AK142" s="9">
        <v>141</v>
      </c>
      <c r="AL142" s="10">
        <v>253</v>
      </c>
      <c r="AM142" s="8">
        <v>290</v>
      </c>
      <c r="AN142" s="9">
        <v>87</v>
      </c>
      <c r="AO142" s="10">
        <v>203</v>
      </c>
      <c r="AP142" s="8">
        <v>294</v>
      </c>
      <c r="AQ142" s="9">
        <v>112</v>
      </c>
      <c r="AR142" s="10">
        <v>182</v>
      </c>
    </row>
    <row r="143" spans="1:44" ht="14.25">
      <c r="A143" s="1" t="s">
        <v>52</v>
      </c>
      <c r="B143" s="8">
        <v>320</v>
      </c>
      <c r="C143" s="28">
        <f>B143/B135</f>
        <v>0.0074132419033498586</v>
      </c>
      <c r="D143" s="9">
        <v>151</v>
      </c>
      <c r="E143" s="10">
        <v>169</v>
      </c>
      <c r="F143" s="8">
        <v>0</v>
      </c>
      <c r="G143" s="9">
        <v>0</v>
      </c>
      <c r="H143" s="10">
        <v>0</v>
      </c>
      <c r="I143" s="8">
        <v>4</v>
      </c>
      <c r="J143" s="9">
        <v>3</v>
      </c>
      <c r="K143" s="10">
        <v>1</v>
      </c>
      <c r="L143" s="8">
        <v>25</v>
      </c>
      <c r="M143" s="9">
        <v>9</v>
      </c>
      <c r="N143" s="10">
        <v>16</v>
      </c>
      <c r="O143" s="8">
        <v>43</v>
      </c>
      <c r="P143" s="9">
        <v>22</v>
      </c>
      <c r="Q143" s="10">
        <v>21</v>
      </c>
      <c r="R143" s="8">
        <v>38</v>
      </c>
      <c r="S143" s="9">
        <v>12</v>
      </c>
      <c r="T143" s="10">
        <v>26</v>
      </c>
      <c r="U143" s="8">
        <v>43</v>
      </c>
      <c r="V143" s="9">
        <v>20</v>
      </c>
      <c r="W143" s="10">
        <v>23</v>
      </c>
      <c r="X143" s="8">
        <v>20</v>
      </c>
      <c r="Y143" s="9">
        <v>8</v>
      </c>
      <c r="Z143" s="10">
        <v>12</v>
      </c>
      <c r="AA143" s="8">
        <v>30</v>
      </c>
      <c r="AB143" s="9">
        <v>15</v>
      </c>
      <c r="AC143" s="10">
        <v>15</v>
      </c>
      <c r="AD143" s="8">
        <v>25</v>
      </c>
      <c r="AE143" s="9">
        <v>14</v>
      </c>
      <c r="AF143" s="10">
        <v>11</v>
      </c>
      <c r="AG143" s="8">
        <v>25</v>
      </c>
      <c r="AH143" s="9">
        <v>11</v>
      </c>
      <c r="AI143" s="10">
        <v>14</v>
      </c>
      <c r="AJ143" s="8">
        <v>29</v>
      </c>
      <c r="AK143" s="9">
        <v>16</v>
      </c>
      <c r="AL143" s="10">
        <v>13</v>
      </c>
      <c r="AM143" s="8">
        <v>17</v>
      </c>
      <c r="AN143" s="9">
        <v>7</v>
      </c>
      <c r="AO143" s="10">
        <v>10</v>
      </c>
      <c r="AP143" s="8">
        <v>21</v>
      </c>
      <c r="AQ143" s="9">
        <v>14</v>
      </c>
      <c r="AR143" s="10">
        <v>7</v>
      </c>
    </row>
    <row r="144" spans="1:44" ht="14.25">
      <c r="A144" s="1" t="s">
        <v>53</v>
      </c>
      <c r="B144" s="8">
        <v>855</v>
      </c>
      <c r="C144" s="28">
        <f>B144/B135</f>
        <v>0.019807255710512905</v>
      </c>
      <c r="D144" s="9">
        <v>685</v>
      </c>
      <c r="E144" s="10">
        <v>170</v>
      </c>
      <c r="F144" s="8">
        <v>11</v>
      </c>
      <c r="G144" s="9">
        <v>10</v>
      </c>
      <c r="H144" s="10">
        <v>1</v>
      </c>
      <c r="I144" s="8">
        <v>84</v>
      </c>
      <c r="J144" s="9">
        <v>78</v>
      </c>
      <c r="K144" s="10">
        <v>6</v>
      </c>
      <c r="L144" s="8">
        <v>99</v>
      </c>
      <c r="M144" s="9">
        <v>91</v>
      </c>
      <c r="N144" s="10">
        <v>8</v>
      </c>
      <c r="O144" s="8">
        <v>103</v>
      </c>
      <c r="P144" s="9">
        <v>91</v>
      </c>
      <c r="Q144" s="10">
        <v>12</v>
      </c>
      <c r="R144" s="8">
        <v>141</v>
      </c>
      <c r="S144" s="9">
        <v>124</v>
      </c>
      <c r="T144" s="10">
        <v>17</v>
      </c>
      <c r="U144" s="8">
        <v>128</v>
      </c>
      <c r="V144" s="9">
        <v>106</v>
      </c>
      <c r="W144" s="10">
        <v>22</v>
      </c>
      <c r="X144" s="8">
        <v>82</v>
      </c>
      <c r="Y144" s="9">
        <v>52</v>
      </c>
      <c r="Z144" s="10">
        <v>30</v>
      </c>
      <c r="AA144" s="8">
        <v>85</v>
      </c>
      <c r="AB144" s="9">
        <v>51</v>
      </c>
      <c r="AC144" s="10">
        <v>34</v>
      </c>
      <c r="AD144" s="8">
        <v>53</v>
      </c>
      <c r="AE144" s="9">
        <v>32</v>
      </c>
      <c r="AF144" s="10">
        <v>21</v>
      </c>
      <c r="AG144" s="8">
        <v>40</v>
      </c>
      <c r="AH144" s="9">
        <v>27</v>
      </c>
      <c r="AI144" s="10">
        <v>13</v>
      </c>
      <c r="AJ144" s="8">
        <v>18</v>
      </c>
      <c r="AK144" s="9">
        <v>15</v>
      </c>
      <c r="AL144" s="10">
        <v>3</v>
      </c>
      <c r="AM144" s="8">
        <v>7</v>
      </c>
      <c r="AN144" s="9">
        <v>5</v>
      </c>
      <c r="AO144" s="10">
        <v>2</v>
      </c>
      <c r="AP144" s="8">
        <v>4</v>
      </c>
      <c r="AQ144" s="9">
        <v>3</v>
      </c>
      <c r="AR144" s="10">
        <v>1</v>
      </c>
    </row>
    <row r="145" spans="1:44" ht="14.25">
      <c r="A145" s="1" t="s">
        <v>54</v>
      </c>
      <c r="B145" s="8">
        <v>9329</v>
      </c>
      <c r="C145" s="28">
        <f>B145/B135</f>
        <v>0.21611916786359636</v>
      </c>
      <c r="D145" s="9">
        <v>7709</v>
      </c>
      <c r="E145" s="10">
        <v>1620</v>
      </c>
      <c r="F145" s="8">
        <v>94</v>
      </c>
      <c r="G145" s="9">
        <v>81</v>
      </c>
      <c r="H145" s="10">
        <v>13</v>
      </c>
      <c r="I145" s="8">
        <v>665</v>
      </c>
      <c r="J145" s="9">
        <v>523</v>
      </c>
      <c r="K145" s="10">
        <v>142</v>
      </c>
      <c r="L145" s="8">
        <v>836</v>
      </c>
      <c r="M145" s="9">
        <v>685</v>
      </c>
      <c r="N145" s="10">
        <v>151</v>
      </c>
      <c r="O145" s="8">
        <v>938</v>
      </c>
      <c r="P145" s="9">
        <v>801</v>
      </c>
      <c r="Q145" s="10">
        <v>137</v>
      </c>
      <c r="R145" s="8">
        <v>881</v>
      </c>
      <c r="S145" s="9">
        <v>733</v>
      </c>
      <c r="T145" s="10">
        <v>148</v>
      </c>
      <c r="U145" s="8">
        <v>821</v>
      </c>
      <c r="V145" s="9">
        <v>703</v>
      </c>
      <c r="W145" s="10">
        <v>118</v>
      </c>
      <c r="X145" s="8">
        <v>795</v>
      </c>
      <c r="Y145" s="9">
        <v>708</v>
      </c>
      <c r="Z145" s="10">
        <v>87</v>
      </c>
      <c r="AA145" s="8">
        <v>828</v>
      </c>
      <c r="AB145" s="9">
        <v>722</v>
      </c>
      <c r="AC145" s="10">
        <v>106</v>
      </c>
      <c r="AD145" s="8">
        <v>768</v>
      </c>
      <c r="AE145" s="9">
        <v>665</v>
      </c>
      <c r="AF145" s="10">
        <v>103</v>
      </c>
      <c r="AG145" s="8">
        <v>825</v>
      </c>
      <c r="AH145" s="9">
        <v>699</v>
      </c>
      <c r="AI145" s="10">
        <v>126</v>
      </c>
      <c r="AJ145" s="8">
        <v>909</v>
      </c>
      <c r="AK145" s="9">
        <v>703</v>
      </c>
      <c r="AL145" s="10">
        <v>206</v>
      </c>
      <c r="AM145" s="8">
        <v>580</v>
      </c>
      <c r="AN145" s="9">
        <v>434</v>
      </c>
      <c r="AO145" s="10">
        <v>146</v>
      </c>
      <c r="AP145" s="8">
        <v>389</v>
      </c>
      <c r="AQ145" s="9">
        <v>252</v>
      </c>
      <c r="AR145" s="10">
        <v>137</v>
      </c>
    </row>
    <row r="146" spans="1:44" ht="14.25">
      <c r="A146" s="1" t="s">
        <v>55</v>
      </c>
      <c r="B146" s="8">
        <v>1506</v>
      </c>
      <c r="C146" s="28">
        <f>B146/B135</f>
        <v>0.034888569707640274</v>
      </c>
      <c r="D146" s="9">
        <v>1087</v>
      </c>
      <c r="E146" s="10">
        <v>419</v>
      </c>
      <c r="F146" s="8">
        <v>15</v>
      </c>
      <c r="G146" s="9">
        <v>10</v>
      </c>
      <c r="H146" s="10">
        <v>5</v>
      </c>
      <c r="I146" s="8">
        <v>118</v>
      </c>
      <c r="J146" s="9">
        <v>78</v>
      </c>
      <c r="K146" s="10">
        <v>40</v>
      </c>
      <c r="L146" s="8">
        <v>119</v>
      </c>
      <c r="M146" s="9">
        <v>71</v>
      </c>
      <c r="N146" s="10">
        <v>48</v>
      </c>
      <c r="O146" s="8">
        <v>119</v>
      </c>
      <c r="P146" s="9">
        <v>82</v>
      </c>
      <c r="Q146" s="10">
        <v>37</v>
      </c>
      <c r="R146" s="8">
        <v>95</v>
      </c>
      <c r="S146" s="9">
        <v>61</v>
      </c>
      <c r="T146" s="10">
        <v>34</v>
      </c>
      <c r="U146" s="8">
        <v>118</v>
      </c>
      <c r="V146" s="9">
        <v>87</v>
      </c>
      <c r="W146" s="10">
        <v>31</v>
      </c>
      <c r="X146" s="8">
        <v>121</v>
      </c>
      <c r="Y146" s="9">
        <v>94</v>
      </c>
      <c r="Z146" s="10">
        <v>27</v>
      </c>
      <c r="AA146" s="8">
        <v>169</v>
      </c>
      <c r="AB146" s="9">
        <v>128</v>
      </c>
      <c r="AC146" s="10">
        <v>41</v>
      </c>
      <c r="AD146" s="8">
        <v>163</v>
      </c>
      <c r="AE146" s="9">
        <v>127</v>
      </c>
      <c r="AF146" s="10">
        <v>36</v>
      </c>
      <c r="AG146" s="8">
        <v>119</v>
      </c>
      <c r="AH146" s="9">
        <v>97</v>
      </c>
      <c r="AI146" s="10">
        <v>22</v>
      </c>
      <c r="AJ146" s="8">
        <v>103</v>
      </c>
      <c r="AK146" s="9">
        <v>79</v>
      </c>
      <c r="AL146" s="10">
        <v>24</v>
      </c>
      <c r="AM146" s="8">
        <v>94</v>
      </c>
      <c r="AN146" s="9">
        <v>71</v>
      </c>
      <c r="AO146" s="10">
        <v>23</v>
      </c>
      <c r="AP146" s="8">
        <v>153</v>
      </c>
      <c r="AQ146" s="9">
        <v>102</v>
      </c>
      <c r="AR146" s="10">
        <v>51</v>
      </c>
    </row>
    <row r="147" spans="1:44" ht="14.25">
      <c r="A147" s="1" t="s">
        <v>56</v>
      </c>
      <c r="B147" s="8">
        <v>5445</v>
      </c>
      <c r="C147" s="28">
        <f>B147/B135</f>
        <v>0.12614094426168743</v>
      </c>
      <c r="D147" s="11">
        <v>643</v>
      </c>
      <c r="E147" s="12">
        <v>4802</v>
      </c>
      <c r="F147" s="8">
        <v>46</v>
      </c>
      <c r="G147" s="11">
        <v>8</v>
      </c>
      <c r="H147" s="12">
        <v>38</v>
      </c>
      <c r="I147" s="8">
        <v>349</v>
      </c>
      <c r="J147" s="11">
        <v>41</v>
      </c>
      <c r="K147" s="12">
        <v>308</v>
      </c>
      <c r="L147" s="8">
        <v>557</v>
      </c>
      <c r="M147" s="11">
        <v>61</v>
      </c>
      <c r="N147" s="12">
        <v>496</v>
      </c>
      <c r="O147" s="8">
        <v>593</v>
      </c>
      <c r="P147" s="11">
        <v>75</v>
      </c>
      <c r="Q147" s="12">
        <v>518</v>
      </c>
      <c r="R147" s="8">
        <v>589</v>
      </c>
      <c r="S147" s="11">
        <v>80</v>
      </c>
      <c r="T147" s="12">
        <v>509</v>
      </c>
      <c r="U147" s="8">
        <v>582</v>
      </c>
      <c r="V147" s="11">
        <v>74</v>
      </c>
      <c r="W147" s="12">
        <v>508</v>
      </c>
      <c r="X147" s="8">
        <v>522</v>
      </c>
      <c r="Y147" s="11">
        <v>69</v>
      </c>
      <c r="Z147" s="12">
        <v>453</v>
      </c>
      <c r="AA147" s="8">
        <v>533</v>
      </c>
      <c r="AB147" s="11">
        <v>66</v>
      </c>
      <c r="AC147" s="12">
        <v>467</v>
      </c>
      <c r="AD147" s="8">
        <v>491</v>
      </c>
      <c r="AE147" s="11">
        <v>51</v>
      </c>
      <c r="AF147" s="12">
        <v>440</v>
      </c>
      <c r="AG147" s="8">
        <v>479</v>
      </c>
      <c r="AH147" s="11">
        <v>51</v>
      </c>
      <c r="AI147" s="12">
        <v>428</v>
      </c>
      <c r="AJ147" s="8">
        <v>337</v>
      </c>
      <c r="AK147" s="11">
        <v>38</v>
      </c>
      <c r="AL147" s="12">
        <v>299</v>
      </c>
      <c r="AM147" s="8">
        <v>191</v>
      </c>
      <c r="AN147" s="11">
        <v>15</v>
      </c>
      <c r="AO147" s="12">
        <v>176</v>
      </c>
      <c r="AP147" s="8">
        <v>176</v>
      </c>
      <c r="AQ147" s="11">
        <v>14</v>
      </c>
      <c r="AR147" s="12">
        <v>162</v>
      </c>
    </row>
    <row r="148" spans="1:44" ht="14.25">
      <c r="A148" s="1" t="s">
        <v>57</v>
      </c>
      <c r="B148" s="8">
        <v>3649</v>
      </c>
      <c r="C148" s="28">
        <f>B148/B135</f>
        <v>0.08453412407913635</v>
      </c>
      <c r="D148" s="9">
        <v>1012</v>
      </c>
      <c r="E148" s="10">
        <v>2637</v>
      </c>
      <c r="F148" s="8">
        <v>30</v>
      </c>
      <c r="G148" s="11">
        <v>17</v>
      </c>
      <c r="H148" s="12">
        <v>13</v>
      </c>
      <c r="I148" s="8">
        <v>256</v>
      </c>
      <c r="J148" s="11">
        <v>111</v>
      </c>
      <c r="K148" s="12">
        <v>145</v>
      </c>
      <c r="L148" s="8">
        <v>297</v>
      </c>
      <c r="M148" s="11">
        <v>114</v>
      </c>
      <c r="N148" s="12">
        <v>183</v>
      </c>
      <c r="O148" s="8">
        <v>298</v>
      </c>
      <c r="P148" s="11">
        <v>120</v>
      </c>
      <c r="Q148" s="12">
        <v>178</v>
      </c>
      <c r="R148" s="8">
        <v>281</v>
      </c>
      <c r="S148" s="11">
        <v>104</v>
      </c>
      <c r="T148" s="12">
        <v>177</v>
      </c>
      <c r="U148" s="8">
        <v>259</v>
      </c>
      <c r="V148" s="11">
        <v>84</v>
      </c>
      <c r="W148" s="12">
        <v>175</v>
      </c>
      <c r="X148" s="8">
        <v>300</v>
      </c>
      <c r="Y148" s="9">
        <v>88</v>
      </c>
      <c r="Z148" s="10">
        <v>212</v>
      </c>
      <c r="AA148" s="8">
        <v>316</v>
      </c>
      <c r="AB148" s="9">
        <v>75</v>
      </c>
      <c r="AC148" s="10">
        <v>241</v>
      </c>
      <c r="AD148" s="8">
        <v>410</v>
      </c>
      <c r="AE148" s="9">
        <v>83</v>
      </c>
      <c r="AF148" s="10">
        <v>327</v>
      </c>
      <c r="AG148" s="8">
        <v>408</v>
      </c>
      <c r="AH148" s="9">
        <v>83</v>
      </c>
      <c r="AI148" s="10">
        <v>325</v>
      </c>
      <c r="AJ148" s="8">
        <v>376</v>
      </c>
      <c r="AK148" s="11">
        <v>54</v>
      </c>
      <c r="AL148" s="12">
        <v>322</v>
      </c>
      <c r="AM148" s="8">
        <v>217</v>
      </c>
      <c r="AN148" s="11">
        <v>44</v>
      </c>
      <c r="AO148" s="12">
        <v>173</v>
      </c>
      <c r="AP148" s="8">
        <v>201</v>
      </c>
      <c r="AQ148" s="11">
        <v>35</v>
      </c>
      <c r="AR148" s="12">
        <v>166</v>
      </c>
    </row>
    <row r="149" spans="1:44" ht="14.25">
      <c r="A149" s="18" t="s">
        <v>58</v>
      </c>
      <c r="B149" s="19">
        <v>13</v>
      </c>
      <c r="C149" s="27">
        <f>B149/B135</f>
        <v>0.000301162952323588</v>
      </c>
      <c r="D149" s="20">
        <v>8</v>
      </c>
      <c r="E149" s="21">
        <v>5</v>
      </c>
      <c r="F149" s="19">
        <v>0</v>
      </c>
      <c r="G149" s="22">
        <v>0</v>
      </c>
      <c r="H149" s="23">
        <v>0</v>
      </c>
      <c r="I149" s="19">
        <v>0</v>
      </c>
      <c r="J149" s="22">
        <v>0</v>
      </c>
      <c r="K149" s="23">
        <v>0</v>
      </c>
      <c r="L149" s="19">
        <v>1</v>
      </c>
      <c r="M149" s="22">
        <v>1</v>
      </c>
      <c r="N149" s="23">
        <v>0</v>
      </c>
      <c r="O149" s="19">
        <v>1</v>
      </c>
      <c r="P149" s="22">
        <v>0</v>
      </c>
      <c r="Q149" s="23">
        <v>1</v>
      </c>
      <c r="R149" s="19">
        <v>2</v>
      </c>
      <c r="S149" s="20">
        <v>1</v>
      </c>
      <c r="T149" s="21">
        <v>1</v>
      </c>
      <c r="U149" s="19">
        <v>4</v>
      </c>
      <c r="V149" s="22">
        <v>2</v>
      </c>
      <c r="W149" s="23">
        <v>2</v>
      </c>
      <c r="X149" s="19">
        <v>1</v>
      </c>
      <c r="Y149" s="20">
        <v>0</v>
      </c>
      <c r="Z149" s="21">
        <v>1</v>
      </c>
      <c r="AA149" s="19">
        <v>3</v>
      </c>
      <c r="AB149" s="20">
        <v>3</v>
      </c>
      <c r="AC149" s="21">
        <v>0</v>
      </c>
      <c r="AD149" s="19">
        <v>0</v>
      </c>
      <c r="AE149" s="22">
        <v>0</v>
      </c>
      <c r="AF149" s="23">
        <v>0</v>
      </c>
      <c r="AG149" s="19">
        <v>0</v>
      </c>
      <c r="AH149" s="22">
        <v>0</v>
      </c>
      <c r="AI149" s="23">
        <v>0</v>
      </c>
      <c r="AJ149" s="19">
        <v>1</v>
      </c>
      <c r="AK149" s="20">
        <v>1</v>
      </c>
      <c r="AL149" s="21">
        <v>0</v>
      </c>
      <c r="AM149" s="19">
        <v>0</v>
      </c>
      <c r="AN149" s="20">
        <v>0</v>
      </c>
      <c r="AO149" s="21">
        <v>0</v>
      </c>
      <c r="AP149" s="19">
        <v>0</v>
      </c>
      <c r="AQ149" s="20">
        <v>0</v>
      </c>
      <c r="AR149" s="21">
        <v>0</v>
      </c>
    </row>
    <row r="150" spans="1:44" ht="14.25">
      <c r="A150" s="30" t="s">
        <v>42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</row>
    <row r="151" spans="1:44" ht="14.25">
      <c r="A151" s="14" t="s">
        <v>17</v>
      </c>
      <c r="B151" s="15">
        <v>4491</v>
      </c>
      <c r="C151" s="26">
        <f>B151/B151</f>
        <v>1</v>
      </c>
      <c r="D151" s="16">
        <v>2221</v>
      </c>
      <c r="E151" s="17">
        <v>2270</v>
      </c>
      <c r="F151" s="15">
        <v>364</v>
      </c>
      <c r="G151" s="16">
        <v>184</v>
      </c>
      <c r="H151" s="17">
        <v>180</v>
      </c>
      <c r="I151" s="15">
        <v>235</v>
      </c>
      <c r="J151" s="16">
        <v>128</v>
      </c>
      <c r="K151" s="17">
        <v>107</v>
      </c>
      <c r="L151" s="15">
        <v>323</v>
      </c>
      <c r="M151" s="16">
        <v>153</v>
      </c>
      <c r="N151" s="17">
        <v>170</v>
      </c>
      <c r="O151" s="15">
        <v>285</v>
      </c>
      <c r="P151" s="16">
        <v>169</v>
      </c>
      <c r="Q151" s="17">
        <v>116</v>
      </c>
      <c r="R151" s="15">
        <v>270</v>
      </c>
      <c r="S151" s="16">
        <v>134</v>
      </c>
      <c r="T151" s="17">
        <v>136</v>
      </c>
      <c r="U151" s="15">
        <v>301</v>
      </c>
      <c r="V151" s="16">
        <v>151</v>
      </c>
      <c r="W151" s="17">
        <v>150</v>
      </c>
      <c r="X151" s="15">
        <v>315</v>
      </c>
      <c r="Y151" s="16">
        <v>159</v>
      </c>
      <c r="Z151" s="17">
        <v>156</v>
      </c>
      <c r="AA151" s="15">
        <v>356</v>
      </c>
      <c r="AB151" s="16">
        <v>176</v>
      </c>
      <c r="AC151" s="17">
        <v>180</v>
      </c>
      <c r="AD151" s="15">
        <v>407</v>
      </c>
      <c r="AE151" s="16">
        <v>201</v>
      </c>
      <c r="AF151" s="17">
        <v>206</v>
      </c>
      <c r="AG151" s="15">
        <v>424</v>
      </c>
      <c r="AH151" s="16">
        <v>223</v>
      </c>
      <c r="AI151" s="17">
        <v>201</v>
      </c>
      <c r="AJ151" s="15">
        <v>389</v>
      </c>
      <c r="AK151" s="16">
        <v>181</v>
      </c>
      <c r="AL151" s="17">
        <v>208</v>
      </c>
      <c r="AM151" s="15">
        <v>314</v>
      </c>
      <c r="AN151" s="16">
        <v>157</v>
      </c>
      <c r="AO151" s="17">
        <v>157</v>
      </c>
      <c r="AP151" s="15">
        <v>508</v>
      </c>
      <c r="AQ151" s="16">
        <v>205</v>
      </c>
      <c r="AR151" s="17">
        <v>303</v>
      </c>
    </row>
    <row r="152" spans="1:44" ht="14.25">
      <c r="A152" s="1" t="s">
        <v>18</v>
      </c>
      <c r="B152" s="8">
        <v>1454</v>
      </c>
      <c r="C152" s="28">
        <f>B152/B151</f>
        <v>0.3237586283678468</v>
      </c>
      <c r="D152" s="9">
        <v>791</v>
      </c>
      <c r="E152" s="10">
        <v>663</v>
      </c>
      <c r="F152" s="8">
        <v>315</v>
      </c>
      <c r="G152" s="9">
        <v>157</v>
      </c>
      <c r="H152" s="10">
        <v>158</v>
      </c>
      <c r="I152" s="8">
        <v>30</v>
      </c>
      <c r="J152" s="9">
        <v>18</v>
      </c>
      <c r="K152" s="10">
        <v>12</v>
      </c>
      <c r="L152" s="8">
        <v>37</v>
      </c>
      <c r="M152" s="9">
        <v>20</v>
      </c>
      <c r="N152" s="10">
        <v>17</v>
      </c>
      <c r="O152" s="8">
        <v>46</v>
      </c>
      <c r="P152" s="9">
        <v>36</v>
      </c>
      <c r="Q152" s="10">
        <v>10</v>
      </c>
      <c r="R152" s="8">
        <v>35</v>
      </c>
      <c r="S152" s="9">
        <v>27</v>
      </c>
      <c r="T152" s="10">
        <v>8</v>
      </c>
      <c r="U152" s="8">
        <v>41</v>
      </c>
      <c r="V152" s="9">
        <v>27</v>
      </c>
      <c r="W152" s="10">
        <v>14</v>
      </c>
      <c r="X152" s="8">
        <v>66</v>
      </c>
      <c r="Y152" s="9">
        <v>48</v>
      </c>
      <c r="Z152" s="10">
        <v>18</v>
      </c>
      <c r="AA152" s="8">
        <v>62</v>
      </c>
      <c r="AB152" s="9">
        <v>47</v>
      </c>
      <c r="AC152" s="10">
        <v>15</v>
      </c>
      <c r="AD152" s="8">
        <v>76</v>
      </c>
      <c r="AE152" s="9">
        <v>61</v>
      </c>
      <c r="AF152" s="10">
        <v>15</v>
      </c>
      <c r="AG152" s="8">
        <v>90</v>
      </c>
      <c r="AH152" s="9">
        <v>65</v>
      </c>
      <c r="AI152" s="10">
        <v>25</v>
      </c>
      <c r="AJ152" s="8">
        <v>149</v>
      </c>
      <c r="AK152" s="9">
        <v>67</v>
      </c>
      <c r="AL152" s="10">
        <v>82</v>
      </c>
      <c r="AM152" s="8">
        <v>156</v>
      </c>
      <c r="AN152" s="9">
        <v>73</v>
      </c>
      <c r="AO152" s="10">
        <v>83</v>
      </c>
      <c r="AP152" s="8">
        <v>351</v>
      </c>
      <c r="AQ152" s="9">
        <v>145</v>
      </c>
      <c r="AR152" s="10">
        <v>206</v>
      </c>
    </row>
    <row r="153" spans="1:44" ht="14.25">
      <c r="A153" s="1" t="s">
        <v>19</v>
      </c>
      <c r="B153" s="8">
        <v>3037</v>
      </c>
      <c r="C153" s="28">
        <f>B153/B151</f>
        <v>0.6762413716321531</v>
      </c>
      <c r="D153" s="9">
        <v>1430</v>
      </c>
      <c r="E153" s="12">
        <v>1607</v>
      </c>
      <c r="F153" s="8">
        <v>49</v>
      </c>
      <c r="G153" s="11">
        <v>27</v>
      </c>
      <c r="H153" s="12">
        <v>22</v>
      </c>
      <c r="I153" s="8">
        <v>205</v>
      </c>
      <c r="J153" s="11">
        <v>110</v>
      </c>
      <c r="K153" s="12">
        <v>95</v>
      </c>
      <c r="L153" s="8">
        <v>286</v>
      </c>
      <c r="M153" s="11">
        <v>133</v>
      </c>
      <c r="N153" s="12">
        <v>153</v>
      </c>
      <c r="O153" s="8">
        <v>239</v>
      </c>
      <c r="P153" s="11">
        <v>133</v>
      </c>
      <c r="Q153" s="12">
        <v>106</v>
      </c>
      <c r="R153" s="8">
        <v>235</v>
      </c>
      <c r="S153" s="11">
        <v>107</v>
      </c>
      <c r="T153" s="12">
        <v>128</v>
      </c>
      <c r="U153" s="8">
        <v>260</v>
      </c>
      <c r="V153" s="11">
        <v>124</v>
      </c>
      <c r="W153" s="12">
        <v>136</v>
      </c>
      <c r="X153" s="8">
        <v>249</v>
      </c>
      <c r="Y153" s="9">
        <v>111</v>
      </c>
      <c r="Z153" s="12">
        <v>138</v>
      </c>
      <c r="AA153" s="8">
        <v>294</v>
      </c>
      <c r="AB153" s="11">
        <v>129</v>
      </c>
      <c r="AC153" s="12">
        <v>165</v>
      </c>
      <c r="AD153" s="8">
        <v>331</v>
      </c>
      <c r="AE153" s="9">
        <v>140</v>
      </c>
      <c r="AF153" s="12">
        <v>191</v>
      </c>
      <c r="AG153" s="8">
        <v>334</v>
      </c>
      <c r="AH153" s="11">
        <v>158</v>
      </c>
      <c r="AI153" s="12">
        <v>176</v>
      </c>
      <c r="AJ153" s="8">
        <v>240</v>
      </c>
      <c r="AK153" s="11">
        <v>114</v>
      </c>
      <c r="AL153" s="12">
        <v>126</v>
      </c>
      <c r="AM153" s="8">
        <v>158</v>
      </c>
      <c r="AN153" s="11">
        <v>84</v>
      </c>
      <c r="AO153" s="12">
        <v>74</v>
      </c>
      <c r="AP153" s="8">
        <v>157</v>
      </c>
      <c r="AQ153" s="11">
        <v>60</v>
      </c>
      <c r="AR153" s="12">
        <v>97</v>
      </c>
    </row>
    <row r="154" spans="1:44" ht="14.25">
      <c r="A154" s="1" t="s">
        <v>20</v>
      </c>
      <c r="B154" s="8">
        <v>137</v>
      </c>
      <c r="C154" s="28">
        <f>B154/B151</f>
        <v>0.030505455355154754</v>
      </c>
      <c r="D154" s="9">
        <v>71</v>
      </c>
      <c r="E154" s="10">
        <v>66</v>
      </c>
      <c r="F154" s="8">
        <v>22</v>
      </c>
      <c r="G154" s="9">
        <v>10</v>
      </c>
      <c r="H154" s="10">
        <v>12</v>
      </c>
      <c r="I154" s="8">
        <v>35</v>
      </c>
      <c r="J154" s="9">
        <v>14</v>
      </c>
      <c r="K154" s="10">
        <v>21</v>
      </c>
      <c r="L154" s="8">
        <v>26</v>
      </c>
      <c r="M154" s="9">
        <v>17</v>
      </c>
      <c r="N154" s="10">
        <v>9</v>
      </c>
      <c r="O154" s="8">
        <v>11</v>
      </c>
      <c r="P154" s="9">
        <v>5</v>
      </c>
      <c r="Q154" s="10">
        <v>6</v>
      </c>
      <c r="R154" s="8">
        <v>9</v>
      </c>
      <c r="S154" s="9">
        <v>6</v>
      </c>
      <c r="T154" s="10">
        <v>3</v>
      </c>
      <c r="U154" s="8">
        <v>7</v>
      </c>
      <c r="V154" s="9">
        <v>5</v>
      </c>
      <c r="W154" s="10">
        <v>2</v>
      </c>
      <c r="X154" s="8">
        <v>2</v>
      </c>
      <c r="Y154" s="9">
        <v>0</v>
      </c>
      <c r="Z154" s="10">
        <v>2</v>
      </c>
      <c r="AA154" s="8">
        <v>4</v>
      </c>
      <c r="AB154" s="9">
        <v>2</v>
      </c>
      <c r="AC154" s="10">
        <v>2</v>
      </c>
      <c r="AD154" s="8">
        <v>5</v>
      </c>
      <c r="AE154" s="9">
        <v>4</v>
      </c>
      <c r="AF154" s="10">
        <v>1</v>
      </c>
      <c r="AG154" s="8">
        <v>7</v>
      </c>
      <c r="AH154" s="9">
        <v>5</v>
      </c>
      <c r="AI154" s="10">
        <v>2</v>
      </c>
      <c r="AJ154" s="8">
        <v>4</v>
      </c>
      <c r="AK154" s="11">
        <v>2</v>
      </c>
      <c r="AL154" s="12">
        <v>2</v>
      </c>
      <c r="AM154" s="8">
        <v>4</v>
      </c>
      <c r="AN154" s="11">
        <v>1</v>
      </c>
      <c r="AO154" s="12">
        <v>3</v>
      </c>
      <c r="AP154" s="8">
        <v>1</v>
      </c>
      <c r="AQ154" s="11">
        <v>0</v>
      </c>
      <c r="AR154" s="12">
        <v>1</v>
      </c>
    </row>
    <row r="155" spans="1:44" ht="14.25">
      <c r="A155" s="1" t="s">
        <v>48</v>
      </c>
      <c r="B155" s="8">
        <v>87</v>
      </c>
      <c r="C155" s="28">
        <f>B155/B151</f>
        <v>0.019372077488309953</v>
      </c>
      <c r="D155" s="9">
        <v>20</v>
      </c>
      <c r="E155" s="10">
        <v>67</v>
      </c>
      <c r="F155" s="8">
        <v>0</v>
      </c>
      <c r="G155" s="9">
        <v>0</v>
      </c>
      <c r="H155" s="10">
        <v>0</v>
      </c>
      <c r="I155" s="8">
        <v>2</v>
      </c>
      <c r="J155" s="9">
        <v>0</v>
      </c>
      <c r="K155" s="10">
        <v>2</v>
      </c>
      <c r="L155" s="8">
        <v>4</v>
      </c>
      <c r="M155" s="9">
        <v>0</v>
      </c>
      <c r="N155" s="10">
        <v>4</v>
      </c>
      <c r="O155" s="8">
        <v>4</v>
      </c>
      <c r="P155" s="9">
        <v>1</v>
      </c>
      <c r="Q155" s="10">
        <v>3</v>
      </c>
      <c r="R155" s="8">
        <v>8</v>
      </c>
      <c r="S155" s="9">
        <v>0</v>
      </c>
      <c r="T155" s="10">
        <v>8</v>
      </c>
      <c r="U155" s="8">
        <v>9</v>
      </c>
      <c r="V155" s="9">
        <v>2</v>
      </c>
      <c r="W155" s="10">
        <v>7</v>
      </c>
      <c r="X155" s="8">
        <v>6</v>
      </c>
      <c r="Y155" s="9">
        <v>1</v>
      </c>
      <c r="Z155" s="10">
        <v>5</v>
      </c>
      <c r="AA155" s="8">
        <v>12</v>
      </c>
      <c r="AB155" s="9">
        <v>2</v>
      </c>
      <c r="AC155" s="10">
        <v>10</v>
      </c>
      <c r="AD155" s="8">
        <v>10</v>
      </c>
      <c r="AE155" s="9">
        <v>2</v>
      </c>
      <c r="AF155" s="10">
        <v>8</v>
      </c>
      <c r="AG155" s="8">
        <v>12</v>
      </c>
      <c r="AH155" s="9">
        <v>3</v>
      </c>
      <c r="AI155" s="10">
        <v>9</v>
      </c>
      <c r="AJ155" s="8">
        <v>6</v>
      </c>
      <c r="AK155" s="9">
        <v>3</v>
      </c>
      <c r="AL155" s="10">
        <v>3</v>
      </c>
      <c r="AM155" s="8">
        <v>2</v>
      </c>
      <c r="AN155" s="9">
        <v>1</v>
      </c>
      <c r="AO155" s="10">
        <v>1</v>
      </c>
      <c r="AP155" s="8">
        <v>12</v>
      </c>
      <c r="AQ155" s="9">
        <v>5</v>
      </c>
      <c r="AR155" s="10">
        <v>7</v>
      </c>
    </row>
    <row r="156" spans="1:44" ht="14.25">
      <c r="A156" s="1" t="s">
        <v>49</v>
      </c>
      <c r="B156" s="8">
        <v>119</v>
      </c>
      <c r="C156" s="28">
        <f>B156/B151</f>
        <v>0.026497439323090625</v>
      </c>
      <c r="D156" s="9">
        <v>38</v>
      </c>
      <c r="E156" s="10">
        <v>81</v>
      </c>
      <c r="F156" s="8">
        <v>0</v>
      </c>
      <c r="G156" s="11">
        <v>0</v>
      </c>
      <c r="H156" s="12">
        <v>0</v>
      </c>
      <c r="I156" s="8">
        <v>10</v>
      </c>
      <c r="J156" s="9">
        <v>2</v>
      </c>
      <c r="K156" s="10">
        <v>8</v>
      </c>
      <c r="L156" s="8">
        <v>16</v>
      </c>
      <c r="M156" s="9">
        <v>5</v>
      </c>
      <c r="N156" s="10">
        <v>11</v>
      </c>
      <c r="O156" s="8">
        <v>16</v>
      </c>
      <c r="P156" s="11">
        <v>7</v>
      </c>
      <c r="Q156" s="12">
        <v>9</v>
      </c>
      <c r="R156" s="8">
        <v>13</v>
      </c>
      <c r="S156" s="9">
        <v>5</v>
      </c>
      <c r="T156" s="10">
        <v>8</v>
      </c>
      <c r="U156" s="8">
        <v>18</v>
      </c>
      <c r="V156" s="9">
        <v>6</v>
      </c>
      <c r="W156" s="10">
        <v>12</v>
      </c>
      <c r="X156" s="8">
        <v>5</v>
      </c>
      <c r="Y156" s="9">
        <v>0</v>
      </c>
      <c r="Z156" s="10">
        <v>5</v>
      </c>
      <c r="AA156" s="8">
        <v>12</v>
      </c>
      <c r="AB156" s="11">
        <v>5</v>
      </c>
      <c r="AC156" s="12">
        <v>7</v>
      </c>
      <c r="AD156" s="8">
        <v>8</v>
      </c>
      <c r="AE156" s="9">
        <v>2</v>
      </c>
      <c r="AF156" s="10">
        <v>6</v>
      </c>
      <c r="AG156" s="8">
        <v>8</v>
      </c>
      <c r="AH156" s="11">
        <v>2</v>
      </c>
      <c r="AI156" s="12">
        <v>6</v>
      </c>
      <c r="AJ156" s="8">
        <v>4</v>
      </c>
      <c r="AK156" s="11">
        <v>1</v>
      </c>
      <c r="AL156" s="12">
        <v>3</v>
      </c>
      <c r="AM156" s="8">
        <v>6</v>
      </c>
      <c r="AN156" s="11">
        <v>1</v>
      </c>
      <c r="AO156" s="12">
        <v>5</v>
      </c>
      <c r="AP156" s="8">
        <v>3</v>
      </c>
      <c r="AQ156" s="11">
        <v>2</v>
      </c>
      <c r="AR156" s="12">
        <v>1</v>
      </c>
    </row>
    <row r="157" spans="1:44" ht="14.25">
      <c r="A157" s="1" t="s">
        <v>50</v>
      </c>
      <c r="B157" s="8">
        <v>30</v>
      </c>
      <c r="C157" s="28">
        <f>B157/B151</f>
        <v>0.006680026720106881</v>
      </c>
      <c r="D157" s="9">
        <v>13</v>
      </c>
      <c r="E157" s="10">
        <v>17</v>
      </c>
      <c r="F157" s="8">
        <v>0</v>
      </c>
      <c r="G157" s="11">
        <v>0</v>
      </c>
      <c r="H157" s="12">
        <v>0</v>
      </c>
      <c r="I157" s="8">
        <v>0</v>
      </c>
      <c r="J157" s="9">
        <v>0</v>
      </c>
      <c r="K157" s="10">
        <v>0</v>
      </c>
      <c r="L157" s="8">
        <v>0</v>
      </c>
      <c r="M157" s="9">
        <v>0</v>
      </c>
      <c r="N157" s="10">
        <v>0</v>
      </c>
      <c r="O157" s="8">
        <v>1</v>
      </c>
      <c r="P157" s="11">
        <v>0</v>
      </c>
      <c r="Q157" s="12">
        <v>1</v>
      </c>
      <c r="R157" s="8">
        <v>0</v>
      </c>
      <c r="S157" s="9">
        <v>0</v>
      </c>
      <c r="T157" s="10">
        <v>0</v>
      </c>
      <c r="U157" s="8">
        <v>2</v>
      </c>
      <c r="V157" s="9">
        <v>0</v>
      </c>
      <c r="W157" s="10">
        <v>2</v>
      </c>
      <c r="X157" s="8">
        <v>0</v>
      </c>
      <c r="Y157" s="9">
        <v>0</v>
      </c>
      <c r="Z157" s="10">
        <v>0</v>
      </c>
      <c r="AA157" s="8">
        <v>4</v>
      </c>
      <c r="AB157" s="11">
        <v>1</v>
      </c>
      <c r="AC157" s="12">
        <v>3</v>
      </c>
      <c r="AD157" s="8">
        <v>5</v>
      </c>
      <c r="AE157" s="9">
        <v>2</v>
      </c>
      <c r="AF157" s="10">
        <v>3</v>
      </c>
      <c r="AG157" s="8">
        <v>6</v>
      </c>
      <c r="AH157" s="11">
        <v>2</v>
      </c>
      <c r="AI157" s="12">
        <v>4</v>
      </c>
      <c r="AJ157" s="8">
        <v>5</v>
      </c>
      <c r="AK157" s="11">
        <v>4</v>
      </c>
      <c r="AL157" s="12">
        <v>1</v>
      </c>
      <c r="AM157" s="8">
        <v>5</v>
      </c>
      <c r="AN157" s="11">
        <v>3</v>
      </c>
      <c r="AO157" s="12">
        <v>2</v>
      </c>
      <c r="AP157" s="8">
        <v>2</v>
      </c>
      <c r="AQ157" s="11">
        <v>1</v>
      </c>
      <c r="AR157" s="12">
        <v>1</v>
      </c>
    </row>
    <row r="158" spans="1:44" ht="14.25">
      <c r="A158" s="1" t="s">
        <v>51</v>
      </c>
      <c r="B158" s="8">
        <v>417</v>
      </c>
      <c r="C158" s="28">
        <f>B158/B151</f>
        <v>0.09285237140948564</v>
      </c>
      <c r="D158" s="9">
        <v>113</v>
      </c>
      <c r="E158" s="10">
        <v>304</v>
      </c>
      <c r="F158" s="8">
        <v>0</v>
      </c>
      <c r="G158" s="9">
        <v>0</v>
      </c>
      <c r="H158" s="10">
        <v>0</v>
      </c>
      <c r="I158" s="8">
        <v>15</v>
      </c>
      <c r="J158" s="9">
        <v>2</v>
      </c>
      <c r="K158" s="10">
        <v>13</v>
      </c>
      <c r="L158" s="8">
        <v>26</v>
      </c>
      <c r="M158" s="9">
        <v>7</v>
      </c>
      <c r="N158" s="10">
        <v>19</v>
      </c>
      <c r="O158" s="8">
        <v>18</v>
      </c>
      <c r="P158" s="9">
        <v>6</v>
      </c>
      <c r="Q158" s="10">
        <v>12</v>
      </c>
      <c r="R158" s="8">
        <v>30</v>
      </c>
      <c r="S158" s="9">
        <v>6</v>
      </c>
      <c r="T158" s="10">
        <v>24</v>
      </c>
      <c r="U158" s="8">
        <v>43</v>
      </c>
      <c r="V158" s="9">
        <v>17</v>
      </c>
      <c r="W158" s="10">
        <v>26</v>
      </c>
      <c r="X158" s="8">
        <v>43</v>
      </c>
      <c r="Y158" s="9">
        <v>13</v>
      </c>
      <c r="Z158" s="10">
        <v>30</v>
      </c>
      <c r="AA158" s="8">
        <v>55</v>
      </c>
      <c r="AB158" s="9">
        <v>13</v>
      </c>
      <c r="AC158" s="10">
        <v>42</v>
      </c>
      <c r="AD158" s="8">
        <v>63</v>
      </c>
      <c r="AE158" s="9">
        <v>14</v>
      </c>
      <c r="AF158" s="10">
        <v>49</v>
      </c>
      <c r="AG158" s="8">
        <v>40</v>
      </c>
      <c r="AH158" s="9">
        <v>12</v>
      </c>
      <c r="AI158" s="10">
        <v>28</v>
      </c>
      <c r="AJ158" s="8">
        <v>42</v>
      </c>
      <c r="AK158" s="9">
        <v>12</v>
      </c>
      <c r="AL158" s="10">
        <v>30</v>
      </c>
      <c r="AM158" s="8">
        <v>23</v>
      </c>
      <c r="AN158" s="9">
        <v>7</v>
      </c>
      <c r="AO158" s="10">
        <v>16</v>
      </c>
      <c r="AP158" s="8">
        <v>19</v>
      </c>
      <c r="AQ158" s="9">
        <v>4</v>
      </c>
      <c r="AR158" s="10">
        <v>15</v>
      </c>
    </row>
    <row r="159" spans="1:44" ht="14.25">
      <c r="A159" s="1" t="s">
        <v>52</v>
      </c>
      <c r="B159" s="8">
        <v>27</v>
      </c>
      <c r="C159" s="28">
        <f>B159/B151</f>
        <v>0.006012024048096192</v>
      </c>
      <c r="D159" s="9">
        <v>9</v>
      </c>
      <c r="E159" s="10">
        <v>18</v>
      </c>
      <c r="F159" s="8">
        <v>0</v>
      </c>
      <c r="G159" s="9">
        <v>0</v>
      </c>
      <c r="H159" s="10">
        <v>0</v>
      </c>
      <c r="I159" s="8">
        <v>0</v>
      </c>
      <c r="J159" s="9">
        <v>0</v>
      </c>
      <c r="K159" s="10">
        <v>0</v>
      </c>
      <c r="L159" s="8">
        <v>3</v>
      </c>
      <c r="M159" s="9">
        <v>0</v>
      </c>
      <c r="N159" s="10">
        <v>3</v>
      </c>
      <c r="O159" s="8">
        <v>3</v>
      </c>
      <c r="P159" s="9">
        <v>1</v>
      </c>
      <c r="Q159" s="10">
        <v>2</v>
      </c>
      <c r="R159" s="8">
        <v>6</v>
      </c>
      <c r="S159" s="9">
        <v>2</v>
      </c>
      <c r="T159" s="10">
        <v>4</v>
      </c>
      <c r="U159" s="8">
        <v>2</v>
      </c>
      <c r="V159" s="9">
        <v>1</v>
      </c>
      <c r="W159" s="10">
        <v>1</v>
      </c>
      <c r="X159" s="8">
        <v>1</v>
      </c>
      <c r="Y159" s="9">
        <v>0</v>
      </c>
      <c r="Z159" s="10">
        <v>1</v>
      </c>
      <c r="AA159" s="8">
        <v>2</v>
      </c>
      <c r="AB159" s="9">
        <v>0</v>
      </c>
      <c r="AC159" s="10">
        <v>2</v>
      </c>
      <c r="AD159" s="8">
        <v>2</v>
      </c>
      <c r="AE159" s="9">
        <v>1</v>
      </c>
      <c r="AF159" s="10">
        <v>1</v>
      </c>
      <c r="AG159" s="8">
        <v>2</v>
      </c>
      <c r="AH159" s="9">
        <v>1</v>
      </c>
      <c r="AI159" s="10">
        <v>1</v>
      </c>
      <c r="AJ159" s="8">
        <v>2</v>
      </c>
      <c r="AK159" s="9">
        <v>1</v>
      </c>
      <c r="AL159" s="10">
        <v>1</v>
      </c>
      <c r="AM159" s="8">
        <v>2</v>
      </c>
      <c r="AN159" s="9">
        <v>1</v>
      </c>
      <c r="AO159" s="10">
        <v>1</v>
      </c>
      <c r="AP159" s="8">
        <v>2</v>
      </c>
      <c r="AQ159" s="9">
        <v>1</v>
      </c>
      <c r="AR159" s="10">
        <v>1</v>
      </c>
    </row>
    <row r="160" spans="1:44" ht="14.25">
      <c r="A160" s="1" t="s">
        <v>53</v>
      </c>
      <c r="B160" s="8">
        <v>44</v>
      </c>
      <c r="C160" s="28">
        <f>B160/B151</f>
        <v>0.009797372522823424</v>
      </c>
      <c r="D160" s="9">
        <v>35</v>
      </c>
      <c r="E160" s="10">
        <v>9</v>
      </c>
      <c r="F160" s="8">
        <v>1</v>
      </c>
      <c r="G160" s="9">
        <v>1</v>
      </c>
      <c r="H160" s="10">
        <v>0</v>
      </c>
      <c r="I160" s="8">
        <v>7</v>
      </c>
      <c r="J160" s="9">
        <v>7</v>
      </c>
      <c r="K160" s="10">
        <v>0</v>
      </c>
      <c r="L160" s="8">
        <v>4</v>
      </c>
      <c r="M160" s="9">
        <v>3</v>
      </c>
      <c r="N160" s="10">
        <v>1</v>
      </c>
      <c r="O160" s="8">
        <v>4</v>
      </c>
      <c r="P160" s="9">
        <v>4</v>
      </c>
      <c r="Q160" s="10">
        <v>0</v>
      </c>
      <c r="R160" s="8">
        <v>6</v>
      </c>
      <c r="S160" s="9">
        <v>6</v>
      </c>
      <c r="T160" s="10">
        <v>0</v>
      </c>
      <c r="U160" s="8">
        <v>2</v>
      </c>
      <c r="V160" s="9">
        <v>2</v>
      </c>
      <c r="W160" s="10">
        <v>0</v>
      </c>
      <c r="X160" s="8">
        <v>1</v>
      </c>
      <c r="Y160" s="9">
        <v>0</v>
      </c>
      <c r="Z160" s="10">
        <v>1</v>
      </c>
      <c r="AA160" s="8">
        <v>6</v>
      </c>
      <c r="AB160" s="9">
        <v>3</v>
      </c>
      <c r="AC160" s="10">
        <v>3</v>
      </c>
      <c r="AD160" s="8">
        <v>5</v>
      </c>
      <c r="AE160" s="9">
        <v>3</v>
      </c>
      <c r="AF160" s="10">
        <v>2</v>
      </c>
      <c r="AG160" s="8">
        <v>7</v>
      </c>
      <c r="AH160" s="9">
        <v>6</v>
      </c>
      <c r="AI160" s="10">
        <v>1</v>
      </c>
      <c r="AJ160" s="8">
        <v>1</v>
      </c>
      <c r="AK160" s="9">
        <v>0</v>
      </c>
      <c r="AL160" s="10">
        <v>1</v>
      </c>
      <c r="AM160" s="8">
        <v>0</v>
      </c>
      <c r="AN160" s="9">
        <v>0</v>
      </c>
      <c r="AO160" s="10">
        <v>0</v>
      </c>
      <c r="AP160" s="8">
        <v>0</v>
      </c>
      <c r="AQ160" s="9">
        <v>0</v>
      </c>
      <c r="AR160" s="10">
        <v>0</v>
      </c>
    </row>
    <row r="161" spans="1:44" ht="14.25">
      <c r="A161" s="1" t="s">
        <v>54</v>
      </c>
      <c r="B161" s="8">
        <v>881</v>
      </c>
      <c r="C161" s="28">
        <f>B161/B151</f>
        <v>0.19617011801380538</v>
      </c>
      <c r="D161" s="9">
        <v>693</v>
      </c>
      <c r="E161" s="10">
        <v>188</v>
      </c>
      <c r="F161" s="8">
        <v>12</v>
      </c>
      <c r="G161" s="9">
        <v>11</v>
      </c>
      <c r="H161" s="10">
        <v>1</v>
      </c>
      <c r="I161" s="8">
        <v>62</v>
      </c>
      <c r="J161" s="9">
        <v>48</v>
      </c>
      <c r="K161" s="10">
        <v>14</v>
      </c>
      <c r="L161" s="8">
        <v>80</v>
      </c>
      <c r="M161" s="9">
        <v>61</v>
      </c>
      <c r="N161" s="10">
        <v>19</v>
      </c>
      <c r="O161" s="8">
        <v>82</v>
      </c>
      <c r="P161" s="9">
        <v>71</v>
      </c>
      <c r="Q161" s="10">
        <v>11</v>
      </c>
      <c r="R161" s="8">
        <v>62</v>
      </c>
      <c r="S161" s="9">
        <v>52</v>
      </c>
      <c r="T161" s="10">
        <v>10</v>
      </c>
      <c r="U161" s="8">
        <v>73</v>
      </c>
      <c r="V161" s="9">
        <v>62</v>
      </c>
      <c r="W161" s="10">
        <v>11</v>
      </c>
      <c r="X161" s="8">
        <v>65</v>
      </c>
      <c r="Y161" s="9">
        <v>56</v>
      </c>
      <c r="Z161" s="10">
        <v>9</v>
      </c>
      <c r="AA161" s="8">
        <v>80</v>
      </c>
      <c r="AB161" s="9">
        <v>68</v>
      </c>
      <c r="AC161" s="10">
        <v>12</v>
      </c>
      <c r="AD161" s="8">
        <v>76</v>
      </c>
      <c r="AE161" s="9">
        <v>64</v>
      </c>
      <c r="AF161" s="10">
        <v>12</v>
      </c>
      <c r="AG161" s="8">
        <v>107</v>
      </c>
      <c r="AH161" s="9">
        <v>82</v>
      </c>
      <c r="AI161" s="10">
        <v>25</v>
      </c>
      <c r="AJ161" s="8">
        <v>85</v>
      </c>
      <c r="AK161" s="9">
        <v>61</v>
      </c>
      <c r="AL161" s="10">
        <v>24</v>
      </c>
      <c r="AM161" s="8">
        <v>59</v>
      </c>
      <c r="AN161" s="9">
        <v>42</v>
      </c>
      <c r="AO161" s="10">
        <v>17</v>
      </c>
      <c r="AP161" s="8">
        <v>38</v>
      </c>
      <c r="AQ161" s="9">
        <v>15</v>
      </c>
      <c r="AR161" s="10">
        <v>23</v>
      </c>
    </row>
    <row r="162" spans="1:44" ht="14.25">
      <c r="A162" s="1" t="s">
        <v>55</v>
      </c>
      <c r="B162" s="8">
        <v>408</v>
      </c>
      <c r="C162" s="28">
        <f>B162/B151</f>
        <v>0.09084836339345358</v>
      </c>
      <c r="D162" s="9">
        <v>279</v>
      </c>
      <c r="E162" s="10">
        <v>129</v>
      </c>
      <c r="F162" s="8">
        <v>4</v>
      </c>
      <c r="G162" s="9">
        <v>4</v>
      </c>
      <c r="H162" s="10">
        <v>0</v>
      </c>
      <c r="I162" s="8">
        <v>35</v>
      </c>
      <c r="J162" s="9">
        <v>21</v>
      </c>
      <c r="K162" s="10">
        <v>14</v>
      </c>
      <c r="L162" s="8">
        <v>37</v>
      </c>
      <c r="M162" s="9">
        <v>22</v>
      </c>
      <c r="N162" s="10">
        <v>15</v>
      </c>
      <c r="O162" s="8">
        <v>26</v>
      </c>
      <c r="P162" s="9">
        <v>17</v>
      </c>
      <c r="Q162" s="10">
        <v>9</v>
      </c>
      <c r="R162" s="8">
        <v>27</v>
      </c>
      <c r="S162" s="9">
        <v>16</v>
      </c>
      <c r="T162" s="10">
        <v>11</v>
      </c>
      <c r="U162" s="8">
        <v>24</v>
      </c>
      <c r="V162" s="9">
        <v>18</v>
      </c>
      <c r="W162" s="10">
        <v>6</v>
      </c>
      <c r="X162" s="8">
        <v>37</v>
      </c>
      <c r="Y162" s="9">
        <v>27</v>
      </c>
      <c r="Z162" s="10">
        <v>10</v>
      </c>
      <c r="AA162" s="8">
        <v>34</v>
      </c>
      <c r="AB162" s="9">
        <v>24</v>
      </c>
      <c r="AC162" s="10">
        <v>10</v>
      </c>
      <c r="AD162" s="8">
        <v>48</v>
      </c>
      <c r="AE162" s="9">
        <v>34</v>
      </c>
      <c r="AF162" s="10">
        <v>14</v>
      </c>
      <c r="AG162" s="8">
        <v>36</v>
      </c>
      <c r="AH162" s="9">
        <v>29</v>
      </c>
      <c r="AI162" s="10">
        <v>7</v>
      </c>
      <c r="AJ162" s="8">
        <v>24</v>
      </c>
      <c r="AK162" s="9">
        <v>18</v>
      </c>
      <c r="AL162" s="10">
        <v>6</v>
      </c>
      <c r="AM162" s="8">
        <v>33</v>
      </c>
      <c r="AN162" s="9">
        <v>24</v>
      </c>
      <c r="AO162" s="10">
        <v>9</v>
      </c>
      <c r="AP162" s="8">
        <v>43</v>
      </c>
      <c r="AQ162" s="9">
        <v>25</v>
      </c>
      <c r="AR162" s="10">
        <v>18</v>
      </c>
    </row>
    <row r="163" spans="1:44" ht="14.25">
      <c r="A163" s="1" t="s">
        <v>56</v>
      </c>
      <c r="B163" s="8">
        <v>472</v>
      </c>
      <c r="C163" s="28">
        <f>B163/B151</f>
        <v>0.10509908706301492</v>
      </c>
      <c r="D163" s="11">
        <v>39</v>
      </c>
      <c r="E163" s="12">
        <v>433</v>
      </c>
      <c r="F163" s="8">
        <v>6</v>
      </c>
      <c r="G163" s="11">
        <v>0</v>
      </c>
      <c r="H163" s="12">
        <v>6</v>
      </c>
      <c r="I163" s="8">
        <v>16</v>
      </c>
      <c r="J163" s="11">
        <v>1</v>
      </c>
      <c r="K163" s="12">
        <v>15</v>
      </c>
      <c r="L163" s="8">
        <v>56</v>
      </c>
      <c r="M163" s="11">
        <v>4</v>
      </c>
      <c r="N163" s="12">
        <v>52</v>
      </c>
      <c r="O163" s="8">
        <v>44</v>
      </c>
      <c r="P163" s="11">
        <v>5</v>
      </c>
      <c r="Q163" s="12">
        <v>39</v>
      </c>
      <c r="R163" s="8">
        <v>52</v>
      </c>
      <c r="S163" s="11">
        <v>8</v>
      </c>
      <c r="T163" s="12">
        <v>44</v>
      </c>
      <c r="U163" s="8">
        <v>54</v>
      </c>
      <c r="V163" s="11">
        <v>4</v>
      </c>
      <c r="W163" s="12">
        <v>50</v>
      </c>
      <c r="X163" s="8">
        <v>51</v>
      </c>
      <c r="Y163" s="11">
        <v>4</v>
      </c>
      <c r="Z163" s="12">
        <v>47</v>
      </c>
      <c r="AA163" s="8">
        <v>45</v>
      </c>
      <c r="AB163" s="11">
        <v>3</v>
      </c>
      <c r="AC163" s="12">
        <v>42</v>
      </c>
      <c r="AD163" s="8">
        <v>48</v>
      </c>
      <c r="AE163" s="11">
        <v>2</v>
      </c>
      <c r="AF163" s="12">
        <v>46</v>
      </c>
      <c r="AG163" s="8">
        <v>51</v>
      </c>
      <c r="AH163" s="11">
        <v>2</v>
      </c>
      <c r="AI163" s="12">
        <v>49</v>
      </c>
      <c r="AJ163" s="8">
        <v>25</v>
      </c>
      <c r="AK163" s="11">
        <v>4</v>
      </c>
      <c r="AL163" s="12">
        <v>21</v>
      </c>
      <c r="AM163" s="8">
        <v>8</v>
      </c>
      <c r="AN163" s="11">
        <v>1</v>
      </c>
      <c r="AO163" s="12">
        <v>7</v>
      </c>
      <c r="AP163" s="8">
        <v>16</v>
      </c>
      <c r="AQ163" s="11">
        <v>1</v>
      </c>
      <c r="AR163" s="12">
        <v>15</v>
      </c>
    </row>
    <row r="164" spans="1:44" ht="14.25">
      <c r="A164" s="1" t="s">
        <v>57</v>
      </c>
      <c r="B164" s="8">
        <v>413</v>
      </c>
      <c r="C164" s="28">
        <f>B164/B151</f>
        <v>0.09196170118013805</v>
      </c>
      <c r="D164" s="9">
        <v>119</v>
      </c>
      <c r="E164" s="10">
        <v>294</v>
      </c>
      <c r="F164" s="8">
        <v>4</v>
      </c>
      <c r="G164" s="11">
        <v>1</v>
      </c>
      <c r="H164" s="12">
        <v>3</v>
      </c>
      <c r="I164" s="8">
        <v>23</v>
      </c>
      <c r="J164" s="11">
        <v>15</v>
      </c>
      <c r="K164" s="12">
        <v>8</v>
      </c>
      <c r="L164" s="8">
        <v>34</v>
      </c>
      <c r="M164" s="11">
        <v>14</v>
      </c>
      <c r="N164" s="12">
        <v>20</v>
      </c>
      <c r="O164" s="8">
        <v>30</v>
      </c>
      <c r="P164" s="11">
        <v>16</v>
      </c>
      <c r="Q164" s="12">
        <v>14</v>
      </c>
      <c r="R164" s="8">
        <v>22</v>
      </c>
      <c r="S164" s="11">
        <v>6</v>
      </c>
      <c r="T164" s="12">
        <v>16</v>
      </c>
      <c r="U164" s="8">
        <v>24</v>
      </c>
      <c r="V164" s="11">
        <v>6</v>
      </c>
      <c r="W164" s="12">
        <v>18</v>
      </c>
      <c r="X164" s="8">
        <v>38</v>
      </c>
      <c r="Y164" s="9">
        <v>10</v>
      </c>
      <c r="Z164" s="10">
        <v>28</v>
      </c>
      <c r="AA164" s="8">
        <v>40</v>
      </c>
      <c r="AB164" s="9">
        <v>8</v>
      </c>
      <c r="AC164" s="10">
        <v>32</v>
      </c>
      <c r="AD164" s="8">
        <v>61</v>
      </c>
      <c r="AE164" s="9">
        <v>12</v>
      </c>
      <c r="AF164" s="10">
        <v>49</v>
      </c>
      <c r="AG164" s="8">
        <v>58</v>
      </c>
      <c r="AH164" s="9">
        <v>14</v>
      </c>
      <c r="AI164" s="10">
        <v>44</v>
      </c>
      <c r="AJ164" s="8">
        <v>42</v>
      </c>
      <c r="AK164" s="11">
        <v>8</v>
      </c>
      <c r="AL164" s="12">
        <v>34</v>
      </c>
      <c r="AM164" s="8">
        <v>16</v>
      </c>
      <c r="AN164" s="11">
        <v>3</v>
      </c>
      <c r="AO164" s="12">
        <v>13</v>
      </c>
      <c r="AP164" s="8">
        <v>21</v>
      </c>
      <c r="AQ164" s="11">
        <v>6</v>
      </c>
      <c r="AR164" s="12">
        <v>15</v>
      </c>
    </row>
    <row r="165" spans="1:44" ht="14.25">
      <c r="A165" s="18" t="s">
        <v>58</v>
      </c>
      <c r="B165" s="19">
        <v>2</v>
      </c>
      <c r="C165" s="27">
        <f>B165/B151</f>
        <v>0.00044533511467379205</v>
      </c>
      <c r="D165" s="20">
        <v>1</v>
      </c>
      <c r="E165" s="21">
        <v>1</v>
      </c>
      <c r="F165" s="19">
        <v>0</v>
      </c>
      <c r="G165" s="22">
        <v>0</v>
      </c>
      <c r="H165" s="23">
        <v>0</v>
      </c>
      <c r="I165" s="19">
        <v>0</v>
      </c>
      <c r="J165" s="22">
        <v>0</v>
      </c>
      <c r="K165" s="23">
        <v>0</v>
      </c>
      <c r="L165" s="19">
        <v>0</v>
      </c>
      <c r="M165" s="22">
        <v>0</v>
      </c>
      <c r="N165" s="23">
        <v>0</v>
      </c>
      <c r="O165" s="19">
        <v>0</v>
      </c>
      <c r="P165" s="22">
        <v>0</v>
      </c>
      <c r="Q165" s="23">
        <v>0</v>
      </c>
      <c r="R165" s="19">
        <v>0</v>
      </c>
      <c r="S165" s="20">
        <v>0</v>
      </c>
      <c r="T165" s="21">
        <v>0</v>
      </c>
      <c r="U165" s="19">
        <v>2</v>
      </c>
      <c r="V165" s="22">
        <v>1</v>
      </c>
      <c r="W165" s="23">
        <v>1</v>
      </c>
      <c r="X165" s="19">
        <v>0</v>
      </c>
      <c r="Y165" s="20">
        <v>0</v>
      </c>
      <c r="Z165" s="21">
        <v>0</v>
      </c>
      <c r="AA165" s="19">
        <v>0</v>
      </c>
      <c r="AB165" s="20">
        <v>0</v>
      </c>
      <c r="AC165" s="21">
        <v>0</v>
      </c>
      <c r="AD165" s="19">
        <v>0</v>
      </c>
      <c r="AE165" s="22">
        <v>0</v>
      </c>
      <c r="AF165" s="23">
        <v>0</v>
      </c>
      <c r="AG165" s="19">
        <v>0</v>
      </c>
      <c r="AH165" s="22">
        <v>0</v>
      </c>
      <c r="AI165" s="23">
        <v>0</v>
      </c>
      <c r="AJ165" s="19">
        <v>0</v>
      </c>
      <c r="AK165" s="20">
        <v>0</v>
      </c>
      <c r="AL165" s="21">
        <v>0</v>
      </c>
      <c r="AM165" s="19">
        <v>0</v>
      </c>
      <c r="AN165" s="20">
        <v>0</v>
      </c>
      <c r="AO165" s="21">
        <v>0</v>
      </c>
      <c r="AP165" s="19">
        <v>0</v>
      </c>
      <c r="AQ165" s="20">
        <v>0</v>
      </c>
      <c r="AR165" s="21">
        <v>0</v>
      </c>
    </row>
    <row r="166" spans="1:44" ht="14.25">
      <c r="A166" s="30" t="s">
        <v>43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</row>
    <row r="167" spans="1:44" ht="14.25">
      <c r="A167" s="14" t="s">
        <v>17</v>
      </c>
      <c r="B167" s="15">
        <v>38675</v>
      </c>
      <c r="C167" s="26">
        <f>B167/B167</f>
        <v>1</v>
      </c>
      <c r="D167" s="16">
        <v>18926</v>
      </c>
      <c r="E167" s="17">
        <v>19749</v>
      </c>
      <c r="F167" s="15">
        <v>2871</v>
      </c>
      <c r="G167" s="16">
        <v>1444</v>
      </c>
      <c r="H167" s="17">
        <v>1427</v>
      </c>
      <c r="I167" s="15">
        <v>2851</v>
      </c>
      <c r="J167" s="16">
        <v>1461</v>
      </c>
      <c r="K167" s="17">
        <v>1390</v>
      </c>
      <c r="L167" s="15">
        <v>2796</v>
      </c>
      <c r="M167" s="16">
        <v>1419</v>
      </c>
      <c r="N167" s="17">
        <v>1377</v>
      </c>
      <c r="O167" s="15">
        <v>2986</v>
      </c>
      <c r="P167" s="16">
        <v>1563</v>
      </c>
      <c r="Q167" s="17">
        <v>1423</v>
      </c>
      <c r="R167" s="15">
        <v>2915</v>
      </c>
      <c r="S167" s="16">
        <v>1493</v>
      </c>
      <c r="T167" s="17">
        <v>1422</v>
      </c>
      <c r="U167" s="15">
        <v>2721</v>
      </c>
      <c r="V167" s="16">
        <v>1377</v>
      </c>
      <c r="W167" s="17">
        <v>1344</v>
      </c>
      <c r="X167" s="15">
        <v>2677</v>
      </c>
      <c r="Y167" s="16">
        <v>1384</v>
      </c>
      <c r="Z167" s="17">
        <v>1293</v>
      </c>
      <c r="AA167" s="15">
        <v>2944</v>
      </c>
      <c r="AB167" s="16">
        <v>1484</v>
      </c>
      <c r="AC167" s="17">
        <v>1460</v>
      </c>
      <c r="AD167" s="15">
        <v>2783</v>
      </c>
      <c r="AE167" s="16">
        <v>1370</v>
      </c>
      <c r="AF167" s="17">
        <v>1413</v>
      </c>
      <c r="AG167" s="15">
        <v>2973</v>
      </c>
      <c r="AH167" s="16">
        <v>1426</v>
      </c>
      <c r="AI167" s="17">
        <v>1547</v>
      </c>
      <c r="AJ167" s="15">
        <v>3254</v>
      </c>
      <c r="AK167" s="16">
        <v>1576</v>
      </c>
      <c r="AL167" s="17">
        <v>1678</v>
      </c>
      <c r="AM167" s="15">
        <v>2705</v>
      </c>
      <c r="AN167" s="16">
        <v>1278</v>
      </c>
      <c r="AO167" s="17">
        <v>1427</v>
      </c>
      <c r="AP167" s="15">
        <v>4199</v>
      </c>
      <c r="AQ167" s="16">
        <v>1651</v>
      </c>
      <c r="AR167" s="17">
        <v>2548</v>
      </c>
    </row>
    <row r="168" spans="1:44" ht="14.25">
      <c r="A168" s="1" t="s">
        <v>18</v>
      </c>
      <c r="B168" s="8">
        <v>10955</v>
      </c>
      <c r="C168" s="28">
        <f>B168/B167</f>
        <v>0.2832579185520362</v>
      </c>
      <c r="D168" s="9">
        <v>5542</v>
      </c>
      <c r="E168" s="10">
        <v>5413</v>
      </c>
      <c r="F168" s="8">
        <v>2448</v>
      </c>
      <c r="G168" s="9">
        <v>1227</v>
      </c>
      <c r="H168" s="10">
        <v>1221</v>
      </c>
      <c r="I168" s="8">
        <v>493</v>
      </c>
      <c r="J168" s="9">
        <v>291</v>
      </c>
      <c r="K168" s="10">
        <v>202</v>
      </c>
      <c r="L168" s="8">
        <v>347</v>
      </c>
      <c r="M168" s="9">
        <v>194</v>
      </c>
      <c r="N168" s="10">
        <v>153</v>
      </c>
      <c r="O168" s="8">
        <v>277</v>
      </c>
      <c r="P168" s="9">
        <v>170</v>
      </c>
      <c r="Q168" s="10">
        <v>107</v>
      </c>
      <c r="R168" s="8">
        <v>213</v>
      </c>
      <c r="S168" s="9">
        <v>135</v>
      </c>
      <c r="T168" s="10">
        <v>78</v>
      </c>
      <c r="U168" s="8">
        <v>233</v>
      </c>
      <c r="V168" s="9">
        <v>148</v>
      </c>
      <c r="W168" s="10">
        <v>85</v>
      </c>
      <c r="X168" s="8">
        <v>264</v>
      </c>
      <c r="Y168" s="9">
        <v>183</v>
      </c>
      <c r="Z168" s="10">
        <v>81</v>
      </c>
      <c r="AA168" s="8">
        <v>326</v>
      </c>
      <c r="AB168" s="9">
        <v>239</v>
      </c>
      <c r="AC168" s="10">
        <v>87</v>
      </c>
      <c r="AD168" s="8">
        <v>409</v>
      </c>
      <c r="AE168" s="9">
        <v>279</v>
      </c>
      <c r="AF168" s="10">
        <v>130</v>
      </c>
      <c r="AG168" s="8">
        <v>631</v>
      </c>
      <c r="AH168" s="9">
        <v>361</v>
      </c>
      <c r="AI168" s="10">
        <v>270</v>
      </c>
      <c r="AJ168" s="8">
        <v>1121</v>
      </c>
      <c r="AK168" s="9">
        <v>575</v>
      </c>
      <c r="AL168" s="10">
        <v>546</v>
      </c>
      <c r="AM168" s="8">
        <v>1306</v>
      </c>
      <c r="AN168" s="9">
        <v>638</v>
      </c>
      <c r="AO168" s="10">
        <v>668</v>
      </c>
      <c r="AP168" s="8">
        <v>2887</v>
      </c>
      <c r="AQ168" s="9">
        <v>1102</v>
      </c>
      <c r="AR168" s="10">
        <v>1785</v>
      </c>
    </row>
    <row r="169" spans="1:44" ht="14.25">
      <c r="A169" s="1" t="s">
        <v>19</v>
      </c>
      <c r="B169" s="8">
        <v>27720</v>
      </c>
      <c r="C169" s="28">
        <f>B169/B167</f>
        <v>0.7167420814479638</v>
      </c>
      <c r="D169" s="9">
        <v>13384</v>
      </c>
      <c r="E169" s="12">
        <v>14336</v>
      </c>
      <c r="F169" s="8">
        <v>423</v>
      </c>
      <c r="G169" s="11">
        <v>217</v>
      </c>
      <c r="H169" s="12">
        <v>206</v>
      </c>
      <c r="I169" s="8">
        <v>2358</v>
      </c>
      <c r="J169" s="11">
        <v>1170</v>
      </c>
      <c r="K169" s="12">
        <v>1188</v>
      </c>
      <c r="L169" s="8">
        <v>2449</v>
      </c>
      <c r="M169" s="11">
        <v>1225</v>
      </c>
      <c r="N169" s="12">
        <v>1224</v>
      </c>
      <c r="O169" s="8">
        <v>2709</v>
      </c>
      <c r="P169" s="11">
        <v>1393</v>
      </c>
      <c r="Q169" s="12">
        <v>1316</v>
      </c>
      <c r="R169" s="8">
        <v>2702</v>
      </c>
      <c r="S169" s="11">
        <v>1358</v>
      </c>
      <c r="T169" s="12">
        <v>1344</v>
      </c>
      <c r="U169" s="8">
        <v>2488</v>
      </c>
      <c r="V169" s="11">
        <v>1229</v>
      </c>
      <c r="W169" s="12">
        <v>1259</v>
      </c>
      <c r="X169" s="8">
        <v>2413</v>
      </c>
      <c r="Y169" s="9">
        <v>1201</v>
      </c>
      <c r="Z169" s="12">
        <v>1212</v>
      </c>
      <c r="AA169" s="8">
        <v>2618</v>
      </c>
      <c r="AB169" s="11">
        <v>1245</v>
      </c>
      <c r="AC169" s="12">
        <v>1373</v>
      </c>
      <c r="AD169" s="8">
        <v>2374</v>
      </c>
      <c r="AE169" s="9">
        <v>1091</v>
      </c>
      <c r="AF169" s="12">
        <v>1283</v>
      </c>
      <c r="AG169" s="8">
        <v>2342</v>
      </c>
      <c r="AH169" s="11">
        <v>1065</v>
      </c>
      <c r="AI169" s="12">
        <v>1277</v>
      </c>
      <c r="AJ169" s="8">
        <v>2133</v>
      </c>
      <c r="AK169" s="11">
        <v>1001</v>
      </c>
      <c r="AL169" s="12">
        <v>1132</v>
      </c>
      <c r="AM169" s="8">
        <v>1399</v>
      </c>
      <c r="AN169" s="11">
        <v>640</v>
      </c>
      <c r="AO169" s="12">
        <v>759</v>
      </c>
      <c r="AP169" s="8">
        <v>1312</v>
      </c>
      <c r="AQ169" s="11">
        <v>549</v>
      </c>
      <c r="AR169" s="12">
        <v>763</v>
      </c>
    </row>
    <row r="170" spans="1:44" ht="14.25">
      <c r="A170" s="1" t="s">
        <v>20</v>
      </c>
      <c r="B170" s="8">
        <v>1682</v>
      </c>
      <c r="C170" s="28">
        <f>B170/B167</f>
        <v>0.04349062702003879</v>
      </c>
      <c r="D170" s="9">
        <v>893</v>
      </c>
      <c r="E170" s="10">
        <v>789</v>
      </c>
      <c r="F170" s="8">
        <v>213</v>
      </c>
      <c r="G170" s="9">
        <v>90</v>
      </c>
      <c r="H170" s="10">
        <v>123</v>
      </c>
      <c r="I170" s="8">
        <v>621</v>
      </c>
      <c r="J170" s="9">
        <v>314</v>
      </c>
      <c r="K170" s="10">
        <v>307</v>
      </c>
      <c r="L170" s="8">
        <v>184</v>
      </c>
      <c r="M170" s="9">
        <v>108</v>
      </c>
      <c r="N170" s="10">
        <v>76</v>
      </c>
      <c r="O170" s="8">
        <v>153</v>
      </c>
      <c r="P170" s="9">
        <v>103</v>
      </c>
      <c r="Q170" s="10">
        <v>50</v>
      </c>
      <c r="R170" s="8">
        <v>109</v>
      </c>
      <c r="S170" s="9">
        <v>76</v>
      </c>
      <c r="T170" s="10">
        <v>33</v>
      </c>
      <c r="U170" s="8">
        <v>75</v>
      </c>
      <c r="V170" s="9">
        <v>42</v>
      </c>
      <c r="W170" s="10">
        <v>33</v>
      </c>
      <c r="X170" s="8">
        <v>64</v>
      </c>
      <c r="Y170" s="9">
        <v>45</v>
      </c>
      <c r="Z170" s="10">
        <v>19</v>
      </c>
      <c r="AA170" s="8">
        <v>58</v>
      </c>
      <c r="AB170" s="9">
        <v>28</v>
      </c>
      <c r="AC170" s="10">
        <v>30</v>
      </c>
      <c r="AD170" s="8">
        <v>53</v>
      </c>
      <c r="AE170" s="9">
        <v>34</v>
      </c>
      <c r="AF170" s="10">
        <v>19</v>
      </c>
      <c r="AG170" s="8">
        <v>53</v>
      </c>
      <c r="AH170" s="9">
        <v>23</v>
      </c>
      <c r="AI170" s="10">
        <v>30</v>
      </c>
      <c r="AJ170" s="8">
        <v>44</v>
      </c>
      <c r="AK170" s="11">
        <v>15</v>
      </c>
      <c r="AL170" s="12">
        <v>29</v>
      </c>
      <c r="AM170" s="8">
        <v>20</v>
      </c>
      <c r="AN170" s="11">
        <v>6</v>
      </c>
      <c r="AO170" s="12">
        <v>14</v>
      </c>
      <c r="AP170" s="8">
        <v>35</v>
      </c>
      <c r="AQ170" s="11">
        <v>9</v>
      </c>
      <c r="AR170" s="12">
        <v>26</v>
      </c>
    </row>
    <row r="171" spans="1:44" ht="14.25">
      <c r="A171" s="1" t="s">
        <v>48</v>
      </c>
      <c r="B171" s="8">
        <v>960</v>
      </c>
      <c r="C171" s="28">
        <f>B171/B167</f>
        <v>0.024822236586942468</v>
      </c>
      <c r="D171" s="9">
        <v>209</v>
      </c>
      <c r="E171" s="10">
        <v>751</v>
      </c>
      <c r="F171" s="8">
        <v>0</v>
      </c>
      <c r="G171" s="9">
        <v>0</v>
      </c>
      <c r="H171" s="10">
        <v>0</v>
      </c>
      <c r="I171" s="8">
        <v>6</v>
      </c>
      <c r="J171" s="9">
        <v>0</v>
      </c>
      <c r="K171" s="10">
        <v>6</v>
      </c>
      <c r="L171" s="8">
        <v>55</v>
      </c>
      <c r="M171" s="9">
        <v>5</v>
      </c>
      <c r="N171" s="10">
        <v>50</v>
      </c>
      <c r="O171" s="8">
        <v>79</v>
      </c>
      <c r="P171" s="9">
        <v>15</v>
      </c>
      <c r="Q171" s="10">
        <v>64</v>
      </c>
      <c r="R171" s="8">
        <v>102</v>
      </c>
      <c r="S171" s="9">
        <v>22</v>
      </c>
      <c r="T171" s="10">
        <v>80</v>
      </c>
      <c r="U171" s="8">
        <v>98</v>
      </c>
      <c r="V171" s="9">
        <v>16</v>
      </c>
      <c r="W171" s="10">
        <v>82</v>
      </c>
      <c r="X171" s="8">
        <v>100</v>
      </c>
      <c r="Y171" s="9">
        <v>21</v>
      </c>
      <c r="Z171" s="10">
        <v>79</v>
      </c>
      <c r="AA171" s="8">
        <v>107</v>
      </c>
      <c r="AB171" s="9">
        <v>27</v>
      </c>
      <c r="AC171" s="10">
        <v>80</v>
      </c>
      <c r="AD171" s="8">
        <v>104</v>
      </c>
      <c r="AE171" s="9">
        <v>20</v>
      </c>
      <c r="AF171" s="10">
        <v>84</v>
      </c>
      <c r="AG171" s="8">
        <v>106</v>
      </c>
      <c r="AH171" s="9">
        <v>22</v>
      </c>
      <c r="AI171" s="10">
        <v>84</v>
      </c>
      <c r="AJ171" s="8">
        <v>48</v>
      </c>
      <c r="AK171" s="9">
        <v>10</v>
      </c>
      <c r="AL171" s="10">
        <v>38</v>
      </c>
      <c r="AM171" s="8">
        <v>51</v>
      </c>
      <c r="AN171" s="9">
        <v>14</v>
      </c>
      <c r="AO171" s="10">
        <v>37</v>
      </c>
      <c r="AP171" s="8">
        <v>104</v>
      </c>
      <c r="AQ171" s="9">
        <v>37</v>
      </c>
      <c r="AR171" s="10">
        <v>67</v>
      </c>
    </row>
    <row r="172" spans="1:44" ht="14.25">
      <c r="A172" s="1" t="s">
        <v>49</v>
      </c>
      <c r="B172" s="8">
        <v>1130</v>
      </c>
      <c r="C172" s="28">
        <f>B172/B167</f>
        <v>0.029217840982546865</v>
      </c>
      <c r="D172" s="9">
        <v>380</v>
      </c>
      <c r="E172" s="10">
        <v>750</v>
      </c>
      <c r="F172" s="8">
        <v>2</v>
      </c>
      <c r="G172" s="11">
        <v>0</v>
      </c>
      <c r="H172" s="12">
        <v>2</v>
      </c>
      <c r="I172" s="8">
        <v>82</v>
      </c>
      <c r="J172" s="9">
        <v>25</v>
      </c>
      <c r="K172" s="10">
        <v>57</v>
      </c>
      <c r="L172" s="8">
        <v>131</v>
      </c>
      <c r="M172" s="9">
        <v>46</v>
      </c>
      <c r="N172" s="10">
        <v>85</v>
      </c>
      <c r="O172" s="8">
        <v>149</v>
      </c>
      <c r="P172" s="11">
        <v>52</v>
      </c>
      <c r="Q172" s="12">
        <v>97</v>
      </c>
      <c r="R172" s="8">
        <v>143</v>
      </c>
      <c r="S172" s="9">
        <v>48</v>
      </c>
      <c r="T172" s="10">
        <v>95</v>
      </c>
      <c r="U172" s="8">
        <v>100</v>
      </c>
      <c r="V172" s="9">
        <v>27</v>
      </c>
      <c r="W172" s="10">
        <v>73</v>
      </c>
      <c r="X172" s="8">
        <v>92</v>
      </c>
      <c r="Y172" s="9">
        <v>37</v>
      </c>
      <c r="Z172" s="10">
        <v>55</v>
      </c>
      <c r="AA172" s="8">
        <v>95</v>
      </c>
      <c r="AB172" s="11">
        <v>27</v>
      </c>
      <c r="AC172" s="12">
        <v>68</v>
      </c>
      <c r="AD172" s="8">
        <v>84</v>
      </c>
      <c r="AE172" s="9">
        <v>35</v>
      </c>
      <c r="AF172" s="10">
        <v>49</v>
      </c>
      <c r="AG172" s="8">
        <v>81</v>
      </c>
      <c r="AH172" s="11">
        <v>29</v>
      </c>
      <c r="AI172" s="12">
        <v>52</v>
      </c>
      <c r="AJ172" s="8">
        <v>65</v>
      </c>
      <c r="AK172" s="11">
        <v>18</v>
      </c>
      <c r="AL172" s="12">
        <v>47</v>
      </c>
      <c r="AM172" s="8">
        <v>50</v>
      </c>
      <c r="AN172" s="11">
        <v>20</v>
      </c>
      <c r="AO172" s="12">
        <v>30</v>
      </c>
      <c r="AP172" s="8">
        <v>56</v>
      </c>
      <c r="AQ172" s="11">
        <v>16</v>
      </c>
      <c r="AR172" s="12">
        <v>40</v>
      </c>
    </row>
    <row r="173" spans="1:44" ht="14.25">
      <c r="A173" s="1" t="s">
        <v>50</v>
      </c>
      <c r="B173" s="8">
        <v>366</v>
      </c>
      <c r="C173" s="28">
        <f>B173/B167</f>
        <v>0.009463477698771816</v>
      </c>
      <c r="D173" s="9">
        <v>103</v>
      </c>
      <c r="E173" s="10">
        <v>263</v>
      </c>
      <c r="F173" s="8">
        <v>0</v>
      </c>
      <c r="G173" s="11">
        <v>0</v>
      </c>
      <c r="H173" s="12">
        <v>0</v>
      </c>
      <c r="I173" s="8">
        <v>3</v>
      </c>
      <c r="J173" s="9">
        <v>0</v>
      </c>
      <c r="K173" s="10">
        <v>3</v>
      </c>
      <c r="L173" s="8">
        <v>15</v>
      </c>
      <c r="M173" s="9">
        <v>6</v>
      </c>
      <c r="N173" s="10">
        <v>9</v>
      </c>
      <c r="O173" s="8">
        <v>28</v>
      </c>
      <c r="P173" s="11">
        <v>3</v>
      </c>
      <c r="Q173" s="12">
        <v>25</v>
      </c>
      <c r="R173" s="8">
        <v>38</v>
      </c>
      <c r="S173" s="9">
        <v>10</v>
      </c>
      <c r="T173" s="10">
        <v>28</v>
      </c>
      <c r="U173" s="8">
        <v>39</v>
      </c>
      <c r="V173" s="9">
        <v>6</v>
      </c>
      <c r="W173" s="10">
        <v>33</v>
      </c>
      <c r="X173" s="8">
        <v>44</v>
      </c>
      <c r="Y173" s="9">
        <v>2</v>
      </c>
      <c r="Z173" s="10">
        <v>42</v>
      </c>
      <c r="AA173" s="8">
        <v>52</v>
      </c>
      <c r="AB173" s="11">
        <v>13</v>
      </c>
      <c r="AC173" s="12">
        <v>39</v>
      </c>
      <c r="AD173" s="8">
        <v>31</v>
      </c>
      <c r="AE173" s="9">
        <v>12</v>
      </c>
      <c r="AF173" s="10">
        <v>19</v>
      </c>
      <c r="AG173" s="8">
        <v>45</v>
      </c>
      <c r="AH173" s="11">
        <v>14</v>
      </c>
      <c r="AI173" s="12">
        <v>31</v>
      </c>
      <c r="AJ173" s="8">
        <v>30</v>
      </c>
      <c r="AK173" s="11">
        <v>15</v>
      </c>
      <c r="AL173" s="12">
        <v>15</v>
      </c>
      <c r="AM173" s="8">
        <v>23</v>
      </c>
      <c r="AN173" s="11">
        <v>15</v>
      </c>
      <c r="AO173" s="12">
        <v>8</v>
      </c>
      <c r="AP173" s="8">
        <v>18</v>
      </c>
      <c r="AQ173" s="11">
        <v>7</v>
      </c>
      <c r="AR173" s="12">
        <v>11</v>
      </c>
    </row>
    <row r="174" spans="1:44" ht="14.25">
      <c r="A174" s="1" t="s">
        <v>51</v>
      </c>
      <c r="B174" s="8">
        <v>4712</v>
      </c>
      <c r="C174" s="28">
        <f>B174/B167</f>
        <v>0.12183581124757595</v>
      </c>
      <c r="D174" s="9">
        <v>1679</v>
      </c>
      <c r="E174" s="10">
        <v>3033</v>
      </c>
      <c r="F174" s="8">
        <v>39</v>
      </c>
      <c r="G174" s="9">
        <v>18</v>
      </c>
      <c r="H174" s="10">
        <v>21</v>
      </c>
      <c r="I174" s="8">
        <v>313</v>
      </c>
      <c r="J174" s="9">
        <v>89</v>
      </c>
      <c r="K174" s="10">
        <v>224</v>
      </c>
      <c r="L174" s="8">
        <v>344</v>
      </c>
      <c r="M174" s="9">
        <v>132</v>
      </c>
      <c r="N174" s="10">
        <v>212</v>
      </c>
      <c r="O174" s="8">
        <v>394</v>
      </c>
      <c r="P174" s="9">
        <v>143</v>
      </c>
      <c r="Q174" s="10">
        <v>251</v>
      </c>
      <c r="R174" s="8">
        <v>458</v>
      </c>
      <c r="S174" s="9">
        <v>177</v>
      </c>
      <c r="T174" s="10">
        <v>281</v>
      </c>
      <c r="U174" s="8">
        <v>402</v>
      </c>
      <c r="V174" s="9">
        <v>156</v>
      </c>
      <c r="W174" s="10">
        <v>246</v>
      </c>
      <c r="X174" s="8">
        <v>465</v>
      </c>
      <c r="Y174" s="9">
        <v>174</v>
      </c>
      <c r="Z174" s="10">
        <v>291</v>
      </c>
      <c r="AA174" s="8">
        <v>549</v>
      </c>
      <c r="AB174" s="9">
        <v>196</v>
      </c>
      <c r="AC174" s="10">
        <v>353</v>
      </c>
      <c r="AD174" s="8">
        <v>432</v>
      </c>
      <c r="AE174" s="9">
        <v>134</v>
      </c>
      <c r="AF174" s="10">
        <v>298</v>
      </c>
      <c r="AG174" s="8">
        <v>422</v>
      </c>
      <c r="AH174" s="9">
        <v>143</v>
      </c>
      <c r="AI174" s="10">
        <v>279</v>
      </c>
      <c r="AJ174" s="8">
        <v>352</v>
      </c>
      <c r="AK174" s="9">
        <v>129</v>
      </c>
      <c r="AL174" s="10">
        <v>223</v>
      </c>
      <c r="AM174" s="8">
        <v>267</v>
      </c>
      <c r="AN174" s="9">
        <v>80</v>
      </c>
      <c r="AO174" s="10">
        <v>187</v>
      </c>
      <c r="AP174" s="8">
        <v>275</v>
      </c>
      <c r="AQ174" s="9">
        <v>108</v>
      </c>
      <c r="AR174" s="10">
        <v>167</v>
      </c>
    </row>
    <row r="175" spans="1:44" ht="14.25">
      <c r="A175" s="1" t="s">
        <v>52</v>
      </c>
      <c r="B175" s="8">
        <v>293</v>
      </c>
      <c r="C175" s="28">
        <f>B175/B167</f>
        <v>0.0075759534583064</v>
      </c>
      <c r="D175" s="9">
        <v>142</v>
      </c>
      <c r="E175" s="10">
        <v>151</v>
      </c>
      <c r="F175" s="8">
        <v>0</v>
      </c>
      <c r="G175" s="9">
        <v>0</v>
      </c>
      <c r="H175" s="10">
        <v>0</v>
      </c>
      <c r="I175" s="8">
        <v>4</v>
      </c>
      <c r="J175" s="9">
        <v>3</v>
      </c>
      <c r="K175" s="10">
        <v>1</v>
      </c>
      <c r="L175" s="8">
        <v>22</v>
      </c>
      <c r="M175" s="9">
        <v>9</v>
      </c>
      <c r="N175" s="10">
        <v>13</v>
      </c>
      <c r="O175" s="8">
        <v>40</v>
      </c>
      <c r="P175" s="9">
        <v>21</v>
      </c>
      <c r="Q175" s="10">
        <v>19</v>
      </c>
      <c r="R175" s="8">
        <v>32</v>
      </c>
      <c r="S175" s="9">
        <v>10</v>
      </c>
      <c r="T175" s="10">
        <v>22</v>
      </c>
      <c r="U175" s="8">
        <v>41</v>
      </c>
      <c r="V175" s="9">
        <v>19</v>
      </c>
      <c r="W175" s="10">
        <v>22</v>
      </c>
      <c r="X175" s="8">
        <v>19</v>
      </c>
      <c r="Y175" s="9">
        <v>8</v>
      </c>
      <c r="Z175" s="10">
        <v>11</v>
      </c>
      <c r="AA175" s="8">
        <v>28</v>
      </c>
      <c r="AB175" s="9">
        <v>15</v>
      </c>
      <c r="AC175" s="10">
        <v>13</v>
      </c>
      <c r="AD175" s="8">
        <v>23</v>
      </c>
      <c r="AE175" s="9">
        <v>13</v>
      </c>
      <c r="AF175" s="10">
        <v>10</v>
      </c>
      <c r="AG175" s="8">
        <v>23</v>
      </c>
      <c r="AH175" s="9">
        <v>10</v>
      </c>
      <c r="AI175" s="10">
        <v>13</v>
      </c>
      <c r="AJ175" s="8">
        <v>27</v>
      </c>
      <c r="AK175" s="9">
        <v>15</v>
      </c>
      <c r="AL175" s="10">
        <v>12</v>
      </c>
      <c r="AM175" s="8">
        <v>15</v>
      </c>
      <c r="AN175" s="9">
        <v>6</v>
      </c>
      <c r="AO175" s="10">
        <v>9</v>
      </c>
      <c r="AP175" s="8">
        <v>19</v>
      </c>
      <c r="AQ175" s="9">
        <v>13</v>
      </c>
      <c r="AR175" s="10">
        <v>6</v>
      </c>
    </row>
    <row r="176" spans="1:44" ht="14.25">
      <c r="A176" s="1" t="s">
        <v>53</v>
      </c>
      <c r="B176" s="8">
        <v>811</v>
      </c>
      <c r="C176" s="28">
        <f>B176/B167</f>
        <v>0.02096961861667744</v>
      </c>
      <c r="D176" s="9">
        <v>650</v>
      </c>
      <c r="E176" s="10">
        <v>161</v>
      </c>
      <c r="F176" s="8">
        <v>10</v>
      </c>
      <c r="G176" s="9">
        <v>9</v>
      </c>
      <c r="H176" s="10">
        <v>1</v>
      </c>
      <c r="I176" s="8">
        <v>77</v>
      </c>
      <c r="J176" s="9">
        <v>71</v>
      </c>
      <c r="K176" s="10">
        <v>6</v>
      </c>
      <c r="L176" s="8">
        <v>95</v>
      </c>
      <c r="M176" s="9">
        <v>88</v>
      </c>
      <c r="N176" s="10">
        <v>7</v>
      </c>
      <c r="O176" s="8">
        <v>99</v>
      </c>
      <c r="P176" s="9">
        <v>87</v>
      </c>
      <c r="Q176" s="10">
        <v>12</v>
      </c>
      <c r="R176" s="8">
        <v>135</v>
      </c>
      <c r="S176" s="9">
        <v>118</v>
      </c>
      <c r="T176" s="10">
        <v>17</v>
      </c>
      <c r="U176" s="8">
        <v>126</v>
      </c>
      <c r="V176" s="9">
        <v>104</v>
      </c>
      <c r="W176" s="10">
        <v>22</v>
      </c>
      <c r="X176" s="8">
        <v>81</v>
      </c>
      <c r="Y176" s="9">
        <v>52</v>
      </c>
      <c r="Z176" s="10">
        <v>29</v>
      </c>
      <c r="AA176" s="8">
        <v>79</v>
      </c>
      <c r="AB176" s="9">
        <v>48</v>
      </c>
      <c r="AC176" s="10">
        <v>31</v>
      </c>
      <c r="AD176" s="8">
        <v>48</v>
      </c>
      <c r="AE176" s="9">
        <v>29</v>
      </c>
      <c r="AF176" s="10">
        <v>19</v>
      </c>
      <c r="AG176" s="8">
        <v>33</v>
      </c>
      <c r="AH176" s="9">
        <v>21</v>
      </c>
      <c r="AI176" s="10">
        <v>12</v>
      </c>
      <c r="AJ176" s="8">
        <v>17</v>
      </c>
      <c r="AK176" s="9">
        <v>15</v>
      </c>
      <c r="AL176" s="10">
        <v>2</v>
      </c>
      <c r="AM176" s="8">
        <v>7</v>
      </c>
      <c r="AN176" s="9">
        <v>5</v>
      </c>
      <c r="AO176" s="10">
        <v>2</v>
      </c>
      <c r="AP176" s="8">
        <v>4</v>
      </c>
      <c r="AQ176" s="9">
        <v>3</v>
      </c>
      <c r="AR176" s="10">
        <v>1</v>
      </c>
    </row>
    <row r="177" spans="1:44" ht="14.25">
      <c r="A177" s="1" t="s">
        <v>54</v>
      </c>
      <c r="B177" s="8">
        <v>8448</v>
      </c>
      <c r="C177" s="28">
        <f>B177/B167</f>
        <v>0.21843568196509372</v>
      </c>
      <c r="D177" s="9">
        <v>7016</v>
      </c>
      <c r="E177" s="10">
        <v>1432</v>
      </c>
      <c r="F177" s="8">
        <v>82</v>
      </c>
      <c r="G177" s="9">
        <v>70</v>
      </c>
      <c r="H177" s="10">
        <v>12</v>
      </c>
      <c r="I177" s="8">
        <v>603</v>
      </c>
      <c r="J177" s="9">
        <v>475</v>
      </c>
      <c r="K177" s="10">
        <v>128</v>
      </c>
      <c r="L177" s="8">
        <v>756</v>
      </c>
      <c r="M177" s="9">
        <v>624</v>
      </c>
      <c r="N177" s="10">
        <v>132</v>
      </c>
      <c r="O177" s="8">
        <v>856</v>
      </c>
      <c r="P177" s="9">
        <v>730</v>
      </c>
      <c r="Q177" s="10">
        <v>126</v>
      </c>
      <c r="R177" s="8">
        <v>819</v>
      </c>
      <c r="S177" s="9">
        <v>681</v>
      </c>
      <c r="T177" s="10">
        <v>138</v>
      </c>
      <c r="U177" s="8">
        <v>748</v>
      </c>
      <c r="V177" s="9">
        <v>641</v>
      </c>
      <c r="W177" s="10">
        <v>107</v>
      </c>
      <c r="X177" s="8">
        <v>730</v>
      </c>
      <c r="Y177" s="9">
        <v>652</v>
      </c>
      <c r="Z177" s="10">
        <v>78</v>
      </c>
      <c r="AA177" s="8">
        <v>748</v>
      </c>
      <c r="AB177" s="9">
        <v>654</v>
      </c>
      <c r="AC177" s="10">
        <v>94</v>
      </c>
      <c r="AD177" s="8">
        <v>692</v>
      </c>
      <c r="AE177" s="9">
        <v>601</v>
      </c>
      <c r="AF177" s="10">
        <v>91</v>
      </c>
      <c r="AG177" s="8">
        <v>718</v>
      </c>
      <c r="AH177" s="9">
        <v>617</v>
      </c>
      <c r="AI177" s="10">
        <v>101</v>
      </c>
      <c r="AJ177" s="8">
        <v>824</v>
      </c>
      <c r="AK177" s="9">
        <v>642</v>
      </c>
      <c r="AL177" s="10">
        <v>182</v>
      </c>
      <c r="AM177" s="8">
        <v>521</v>
      </c>
      <c r="AN177" s="9">
        <v>392</v>
      </c>
      <c r="AO177" s="10">
        <v>129</v>
      </c>
      <c r="AP177" s="8">
        <v>351</v>
      </c>
      <c r="AQ177" s="9">
        <v>237</v>
      </c>
      <c r="AR177" s="10">
        <v>114</v>
      </c>
    </row>
    <row r="178" spans="1:44" ht="14.25">
      <c r="A178" s="1" t="s">
        <v>55</v>
      </c>
      <c r="B178" s="8">
        <v>1098</v>
      </c>
      <c r="C178" s="28">
        <f>B178/B167</f>
        <v>0.02839043309631545</v>
      </c>
      <c r="D178" s="9">
        <v>808</v>
      </c>
      <c r="E178" s="10">
        <v>290</v>
      </c>
      <c r="F178" s="8">
        <v>11</v>
      </c>
      <c r="G178" s="9">
        <v>6</v>
      </c>
      <c r="H178" s="10">
        <v>5</v>
      </c>
      <c r="I178" s="8">
        <v>83</v>
      </c>
      <c r="J178" s="9">
        <v>57</v>
      </c>
      <c r="K178" s="10">
        <v>26</v>
      </c>
      <c r="L178" s="8">
        <v>82</v>
      </c>
      <c r="M178" s="9">
        <v>49</v>
      </c>
      <c r="N178" s="10">
        <v>33</v>
      </c>
      <c r="O178" s="8">
        <v>93</v>
      </c>
      <c r="P178" s="9">
        <v>65</v>
      </c>
      <c r="Q178" s="10">
        <v>28</v>
      </c>
      <c r="R178" s="8">
        <v>68</v>
      </c>
      <c r="S178" s="9">
        <v>45</v>
      </c>
      <c r="T178" s="10">
        <v>23</v>
      </c>
      <c r="U178" s="8">
        <v>94</v>
      </c>
      <c r="V178" s="9">
        <v>69</v>
      </c>
      <c r="W178" s="10">
        <v>25</v>
      </c>
      <c r="X178" s="8">
        <v>84</v>
      </c>
      <c r="Y178" s="9">
        <v>67</v>
      </c>
      <c r="Z178" s="10">
        <v>17</v>
      </c>
      <c r="AA178" s="8">
        <v>135</v>
      </c>
      <c r="AB178" s="9">
        <v>104</v>
      </c>
      <c r="AC178" s="10">
        <v>31</v>
      </c>
      <c r="AD178" s="8">
        <v>115</v>
      </c>
      <c r="AE178" s="9">
        <v>93</v>
      </c>
      <c r="AF178" s="10">
        <v>22</v>
      </c>
      <c r="AG178" s="8">
        <v>83</v>
      </c>
      <c r="AH178" s="9">
        <v>68</v>
      </c>
      <c r="AI178" s="10">
        <v>15</v>
      </c>
      <c r="AJ178" s="8">
        <v>79</v>
      </c>
      <c r="AK178" s="9">
        <v>61</v>
      </c>
      <c r="AL178" s="10">
        <v>18</v>
      </c>
      <c r="AM178" s="8">
        <v>61</v>
      </c>
      <c r="AN178" s="9">
        <v>47</v>
      </c>
      <c r="AO178" s="10">
        <v>14</v>
      </c>
      <c r="AP178" s="8">
        <v>110</v>
      </c>
      <c r="AQ178" s="9">
        <v>77</v>
      </c>
      <c r="AR178" s="10">
        <v>33</v>
      </c>
    </row>
    <row r="179" spans="1:44" ht="14.25">
      <c r="A179" s="1" t="s">
        <v>56</v>
      </c>
      <c r="B179" s="8">
        <v>4973</v>
      </c>
      <c r="C179" s="28">
        <f>B179/B167</f>
        <v>0.12858435681965094</v>
      </c>
      <c r="D179" s="11">
        <v>604</v>
      </c>
      <c r="E179" s="12">
        <v>4369</v>
      </c>
      <c r="F179" s="8">
        <v>40</v>
      </c>
      <c r="G179" s="11">
        <v>8</v>
      </c>
      <c r="H179" s="12">
        <v>32</v>
      </c>
      <c r="I179" s="8">
        <v>333</v>
      </c>
      <c r="J179" s="11">
        <v>40</v>
      </c>
      <c r="K179" s="12">
        <v>293</v>
      </c>
      <c r="L179" s="8">
        <v>501</v>
      </c>
      <c r="M179" s="11">
        <v>57</v>
      </c>
      <c r="N179" s="12">
        <v>444</v>
      </c>
      <c r="O179" s="8">
        <v>549</v>
      </c>
      <c r="P179" s="11">
        <v>70</v>
      </c>
      <c r="Q179" s="12">
        <v>479</v>
      </c>
      <c r="R179" s="8">
        <v>537</v>
      </c>
      <c r="S179" s="11">
        <v>72</v>
      </c>
      <c r="T179" s="12">
        <v>465</v>
      </c>
      <c r="U179" s="8">
        <v>528</v>
      </c>
      <c r="V179" s="11">
        <v>70</v>
      </c>
      <c r="W179" s="12">
        <v>458</v>
      </c>
      <c r="X179" s="8">
        <v>471</v>
      </c>
      <c r="Y179" s="11">
        <v>65</v>
      </c>
      <c r="Z179" s="12">
        <v>406</v>
      </c>
      <c r="AA179" s="8">
        <v>488</v>
      </c>
      <c r="AB179" s="11">
        <v>63</v>
      </c>
      <c r="AC179" s="12">
        <v>425</v>
      </c>
      <c r="AD179" s="8">
        <v>443</v>
      </c>
      <c r="AE179" s="11">
        <v>49</v>
      </c>
      <c r="AF179" s="12">
        <v>394</v>
      </c>
      <c r="AG179" s="8">
        <v>428</v>
      </c>
      <c r="AH179" s="11">
        <v>49</v>
      </c>
      <c r="AI179" s="12">
        <v>379</v>
      </c>
      <c r="AJ179" s="8">
        <v>312</v>
      </c>
      <c r="AK179" s="11">
        <v>34</v>
      </c>
      <c r="AL179" s="12">
        <v>278</v>
      </c>
      <c r="AM179" s="8">
        <v>183</v>
      </c>
      <c r="AN179" s="11">
        <v>14</v>
      </c>
      <c r="AO179" s="12">
        <v>169</v>
      </c>
      <c r="AP179" s="8">
        <v>160</v>
      </c>
      <c r="AQ179" s="11">
        <v>13</v>
      </c>
      <c r="AR179" s="12">
        <v>147</v>
      </c>
    </row>
    <row r="180" spans="1:44" ht="14.25">
      <c r="A180" s="1" t="s">
        <v>57</v>
      </c>
      <c r="B180" s="8">
        <v>3236</v>
      </c>
      <c r="C180" s="28">
        <f>B180/B167</f>
        <v>0.0836716224951519</v>
      </c>
      <c r="D180" s="9">
        <v>893</v>
      </c>
      <c r="E180" s="10">
        <v>2343</v>
      </c>
      <c r="F180" s="8">
        <v>26</v>
      </c>
      <c r="G180" s="11">
        <v>16</v>
      </c>
      <c r="H180" s="12">
        <v>10</v>
      </c>
      <c r="I180" s="8">
        <v>233</v>
      </c>
      <c r="J180" s="11">
        <v>96</v>
      </c>
      <c r="K180" s="12">
        <v>137</v>
      </c>
      <c r="L180" s="8">
        <v>263</v>
      </c>
      <c r="M180" s="11">
        <v>100</v>
      </c>
      <c r="N180" s="12">
        <v>163</v>
      </c>
      <c r="O180" s="8">
        <v>268</v>
      </c>
      <c r="P180" s="11">
        <v>104</v>
      </c>
      <c r="Q180" s="12">
        <v>164</v>
      </c>
      <c r="R180" s="8">
        <v>259</v>
      </c>
      <c r="S180" s="11">
        <v>98</v>
      </c>
      <c r="T180" s="12">
        <v>161</v>
      </c>
      <c r="U180" s="8">
        <v>235</v>
      </c>
      <c r="V180" s="11">
        <v>78</v>
      </c>
      <c r="W180" s="12">
        <v>157</v>
      </c>
      <c r="X180" s="8">
        <v>262</v>
      </c>
      <c r="Y180" s="9">
        <v>78</v>
      </c>
      <c r="Z180" s="10">
        <v>184</v>
      </c>
      <c r="AA180" s="8">
        <v>276</v>
      </c>
      <c r="AB180" s="9">
        <v>67</v>
      </c>
      <c r="AC180" s="10">
        <v>209</v>
      </c>
      <c r="AD180" s="8">
        <v>349</v>
      </c>
      <c r="AE180" s="9">
        <v>71</v>
      </c>
      <c r="AF180" s="10">
        <v>278</v>
      </c>
      <c r="AG180" s="8">
        <v>350</v>
      </c>
      <c r="AH180" s="9">
        <v>69</v>
      </c>
      <c r="AI180" s="10">
        <v>281</v>
      </c>
      <c r="AJ180" s="8">
        <v>334</v>
      </c>
      <c r="AK180" s="11">
        <v>46</v>
      </c>
      <c r="AL180" s="12">
        <v>288</v>
      </c>
      <c r="AM180" s="8">
        <v>201</v>
      </c>
      <c r="AN180" s="11">
        <v>41</v>
      </c>
      <c r="AO180" s="12">
        <v>160</v>
      </c>
      <c r="AP180" s="8">
        <v>180</v>
      </c>
      <c r="AQ180" s="11">
        <v>29</v>
      </c>
      <c r="AR180" s="12">
        <v>151</v>
      </c>
    </row>
    <row r="181" spans="1:44" ht="14.25">
      <c r="A181" s="18" t="s">
        <v>58</v>
      </c>
      <c r="B181" s="19">
        <v>11</v>
      </c>
      <c r="C181" s="27">
        <f>B181/B167</f>
        <v>0.0002844214608920491</v>
      </c>
      <c r="D181" s="20">
        <v>7</v>
      </c>
      <c r="E181" s="21">
        <v>4</v>
      </c>
      <c r="F181" s="19">
        <v>0</v>
      </c>
      <c r="G181" s="22">
        <v>0</v>
      </c>
      <c r="H181" s="23">
        <v>0</v>
      </c>
      <c r="I181" s="19">
        <v>0</v>
      </c>
      <c r="J181" s="22">
        <v>0</v>
      </c>
      <c r="K181" s="23">
        <v>0</v>
      </c>
      <c r="L181" s="19">
        <v>1</v>
      </c>
      <c r="M181" s="22">
        <v>1</v>
      </c>
      <c r="N181" s="23">
        <v>0</v>
      </c>
      <c r="O181" s="19">
        <v>1</v>
      </c>
      <c r="P181" s="22">
        <v>0</v>
      </c>
      <c r="Q181" s="23">
        <v>1</v>
      </c>
      <c r="R181" s="19">
        <v>2</v>
      </c>
      <c r="S181" s="20">
        <v>1</v>
      </c>
      <c r="T181" s="21">
        <v>1</v>
      </c>
      <c r="U181" s="19">
        <v>2</v>
      </c>
      <c r="V181" s="22">
        <v>1</v>
      </c>
      <c r="W181" s="23">
        <v>1</v>
      </c>
      <c r="X181" s="19">
        <v>1</v>
      </c>
      <c r="Y181" s="20">
        <v>0</v>
      </c>
      <c r="Z181" s="21">
        <v>1</v>
      </c>
      <c r="AA181" s="19">
        <v>3</v>
      </c>
      <c r="AB181" s="20">
        <v>3</v>
      </c>
      <c r="AC181" s="21">
        <v>0</v>
      </c>
      <c r="AD181" s="19">
        <v>0</v>
      </c>
      <c r="AE181" s="22">
        <v>0</v>
      </c>
      <c r="AF181" s="23">
        <v>0</v>
      </c>
      <c r="AG181" s="19">
        <v>0</v>
      </c>
      <c r="AH181" s="22">
        <v>0</v>
      </c>
      <c r="AI181" s="23">
        <v>0</v>
      </c>
      <c r="AJ181" s="19">
        <v>1</v>
      </c>
      <c r="AK181" s="20">
        <v>1</v>
      </c>
      <c r="AL181" s="21">
        <v>0</v>
      </c>
      <c r="AM181" s="19">
        <v>0</v>
      </c>
      <c r="AN181" s="20">
        <v>0</v>
      </c>
      <c r="AO181" s="21">
        <v>0</v>
      </c>
      <c r="AP181" s="19">
        <v>0</v>
      </c>
      <c r="AQ181" s="20">
        <v>0</v>
      </c>
      <c r="AR181" s="21">
        <v>0</v>
      </c>
    </row>
  </sheetData>
  <sheetProtection/>
  <mergeCells count="14">
    <mergeCell ref="AM5:AO5"/>
    <mergeCell ref="AP5:AR5"/>
    <mergeCell ref="U5:W5"/>
    <mergeCell ref="X5:Z5"/>
    <mergeCell ref="AA5:AC5"/>
    <mergeCell ref="AD5:AF5"/>
    <mergeCell ref="AG5:AI5"/>
    <mergeCell ref="AJ5:AL5"/>
    <mergeCell ref="B5:E5"/>
    <mergeCell ref="F5:H5"/>
    <mergeCell ref="I5:K5"/>
    <mergeCell ref="L5:N5"/>
    <mergeCell ref="O5:Q5"/>
    <mergeCell ref="R5:T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18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5.140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</cols>
  <sheetData>
    <row r="1" ht="15">
      <c r="A1" s="2" t="s">
        <v>47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1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31</v>
      </c>
      <c r="AN5" s="32"/>
      <c r="AO5" s="33"/>
    </row>
    <row r="6" spans="1:41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</row>
    <row r="7" spans="1:41" ht="14.25">
      <c r="A7" s="14" t="s">
        <v>17</v>
      </c>
      <c r="B7" s="15">
        <v>55862</v>
      </c>
      <c r="C7" s="26">
        <f>B7/B7</f>
        <v>1</v>
      </c>
      <c r="D7" s="16">
        <v>27604</v>
      </c>
      <c r="E7" s="17">
        <v>28258</v>
      </c>
      <c r="F7" s="15">
        <v>4193</v>
      </c>
      <c r="G7" s="16">
        <v>2113</v>
      </c>
      <c r="H7" s="17">
        <v>2080</v>
      </c>
      <c r="I7" s="15">
        <v>3873</v>
      </c>
      <c r="J7" s="16">
        <v>2022</v>
      </c>
      <c r="K7" s="17">
        <v>1851</v>
      </c>
      <c r="L7" s="15">
        <v>3887</v>
      </c>
      <c r="M7" s="16">
        <v>2055</v>
      </c>
      <c r="N7" s="17">
        <v>1832</v>
      </c>
      <c r="O7" s="15">
        <v>4162</v>
      </c>
      <c r="P7" s="16">
        <v>2143</v>
      </c>
      <c r="Q7" s="17">
        <v>2019</v>
      </c>
      <c r="R7" s="15">
        <v>3997</v>
      </c>
      <c r="S7" s="16">
        <v>2064</v>
      </c>
      <c r="T7" s="17">
        <v>1933</v>
      </c>
      <c r="U7" s="15">
        <v>3733</v>
      </c>
      <c r="V7" s="16">
        <v>1902</v>
      </c>
      <c r="W7" s="17">
        <v>1831</v>
      </c>
      <c r="X7" s="15">
        <v>3901</v>
      </c>
      <c r="Y7" s="16">
        <v>2050</v>
      </c>
      <c r="Z7" s="17">
        <v>1851</v>
      </c>
      <c r="AA7" s="15">
        <v>4257</v>
      </c>
      <c r="AB7" s="16">
        <v>2147</v>
      </c>
      <c r="AC7" s="17">
        <v>2110</v>
      </c>
      <c r="AD7" s="15">
        <v>4260</v>
      </c>
      <c r="AE7" s="16">
        <v>2072</v>
      </c>
      <c r="AF7" s="17">
        <v>2188</v>
      </c>
      <c r="AG7" s="15">
        <v>4672</v>
      </c>
      <c r="AH7" s="16">
        <v>2317</v>
      </c>
      <c r="AI7" s="17">
        <v>2355</v>
      </c>
      <c r="AJ7" s="15">
        <v>4963</v>
      </c>
      <c r="AK7" s="16">
        <v>2437</v>
      </c>
      <c r="AL7" s="17">
        <v>2526</v>
      </c>
      <c r="AM7" s="15">
        <v>9964</v>
      </c>
      <c r="AN7" s="16">
        <v>4282</v>
      </c>
      <c r="AO7" s="17">
        <v>5682</v>
      </c>
    </row>
    <row r="8" spans="1:41" ht="14.25">
      <c r="A8" s="1" t="s">
        <v>18</v>
      </c>
      <c r="B8" s="8">
        <v>17478</v>
      </c>
      <c r="C8" s="28">
        <f>B8/B7</f>
        <v>0.3128781640471161</v>
      </c>
      <c r="D8" s="9">
        <v>9115</v>
      </c>
      <c r="E8" s="10">
        <v>8363</v>
      </c>
      <c r="F8" s="8">
        <v>3590</v>
      </c>
      <c r="G8" s="9">
        <v>1823</v>
      </c>
      <c r="H8" s="10">
        <v>1767</v>
      </c>
      <c r="I8" s="8">
        <v>649</v>
      </c>
      <c r="J8" s="9">
        <v>388</v>
      </c>
      <c r="K8" s="10">
        <v>261</v>
      </c>
      <c r="L8" s="8">
        <v>458</v>
      </c>
      <c r="M8" s="9">
        <v>272</v>
      </c>
      <c r="N8" s="10">
        <v>186</v>
      </c>
      <c r="O8" s="8">
        <v>444</v>
      </c>
      <c r="P8" s="9">
        <v>296</v>
      </c>
      <c r="Q8" s="10">
        <v>148</v>
      </c>
      <c r="R8" s="8">
        <v>358</v>
      </c>
      <c r="S8" s="9">
        <v>226</v>
      </c>
      <c r="T8" s="10">
        <v>132</v>
      </c>
      <c r="U8" s="8">
        <v>380</v>
      </c>
      <c r="V8" s="9">
        <v>250</v>
      </c>
      <c r="W8" s="10">
        <v>130</v>
      </c>
      <c r="X8" s="8">
        <v>489</v>
      </c>
      <c r="Y8" s="9">
        <v>352</v>
      </c>
      <c r="Z8" s="10">
        <v>137</v>
      </c>
      <c r="AA8" s="8">
        <v>586</v>
      </c>
      <c r="AB8" s="9">
        <v>434</v>
      </c>
      <c r="AC8" s="10">
        <v>152</v>
      </c>
      <c r="AD8" s="8">
        <v>784</v>
      </c>
      <c r="AE8" s="9">
        <v>550</v>
      </c>
      <c r="AF8" s="10">
        <v>234</v>
      </c>
      <c r="AG8" s="8">
        <v>1214</v>
      </c>
      <c r="AH8" s="9">
        <v>696</v>
      </c>
      <c r="AI8" s="10">
        <v>518</v>
      </c>
      <c r="AJ8" s="8">
        <v>2025</v>
      </c>
      <c r="AK8" s="9">
        <v>1056</v>
      </c>
      <c r="AL8" s="10">
        <v>969</v>
      </c>
      <c r="AM8" s="8">
        <v>6501</v>
      </c>
      <c r="AN8" s="9">
        <v>2772</v>
      </c>
      <c r="AO8" s="10">
        <v>3729</v>
      </c>
    </row>
    <row r="9" spans="1:41" ht="14.25">
      <c r="A9" s="1" t="s">
        <v>19</v>
      </c>
      <c r="B9" s="8">
        <v>38384</v>
      </c>
      <c r="C9" s="28">
        <f>B9/B7</f>
        <v>0.6871218359528839</v>
      </c>
      <c r="D9" s="9">
        <v>18489</v>
      </c>
      <c r="E9" s="12">
        <v>19895</v>
      </c>
      <c r="F9" s="8">
        <v>603</v>
      </c>
      <c r="G9" s="11">
        <v>290</v>
      </c>
      <c r="H9" s="12">
        <v>313</v>
      </c>
      <c r="I9" s="8">
        <v>3224</v>
      </c>
      <c r="J9" s="11">
        <v>1634</v>
      </c>
      <c r="K9" s="12">
        <v>1590</v>
      </c>
      <c r="L9" s="8">
        <v>3429</v>
      </c>
      <c r="M9" s="11">
        <v>1783</v>
      </c>
      <c r="N9" s="12">
        <v>1646</v>
      </c>
      <c r="O9" s="8">
        <v>3718</v>
      </c>
      <c r="P9" s="11">
        <v>1847</v>
      </c>
      <c r="Q9" s="12">
        <v>1871</v>
      </c>
      <c r="R9" s="8">
        <v>3639</v>
      </c>
      <c r="S9" s="11">
        <v>1838</v>
      </c>
      <c r="T9" s="12">
        <v>1801</v>
      </c>
      <c r="U9" s="8">
        <v>3353</v>
      </c>
      <c r="V9" s="11">
        <v>1652</v>
      </c>
      <c r="W9" s="12">
        <v>1701</v>
      </c>
      <c r="X9" s="8">
        <v>3412</v>
      </c>
      <c r="Y9" s="9">
        <v>1698</v>
      </c>
      <c r="Z9" s="12">
        <v>1714</v>
      </c>
      <c r="AA9" s="8">
        <v>3671</v>
      </c>
      <c r="AB9" s="11">
        <v>1713</v>
      </c>
      <c r="AC9" s="12">
        <v>1958</v>
      </c>
      <c r="AD9" s="8">
        <v>3476</v>
      </c>
      <c r="AE9" s="9">
        <v>1522</v>
      </c>
      <c r="AF9" s="12">
        <v>1954</v>
      </c>
      <c r="AG9" s="8">
        <v>3458</v>
      </c>
      <c r="AH9" s="11">
        <v>1621</v>
      </c>
      <c r="AI9" s="12">
        <v>1837</v>
      </c>
      <c r="AJ9" s="8">
        <v>2938</v>
      </c>
      <c r="AK9" s="11">
        <v>1381</v>
      </c>
      <c r="AL9" s="12">
        <v>1557</v>
      </c>
      <c r="AM9" s="8">
        <v>3463</v>
      </c>
      <c r="AN9" s="11">
        <v>1510</v>
      </c>
      <c r="AO9" s="12">
        <v>1953</v>
      </c>
    </row>
    <row r="10" spans="1:41" ht="14.25">
      <c r="A10" s="1" t="s">
        <v>20</v>
      </c>
      <c r="B10" s="8">
        <v>2243</v>
      </c>
      <c r="C10" s="28">
        <f>B10/B7</f>
        <v>0.04015251870681322</v>
      </c>
      <c r="D10" s="9">
        <v>1186</v>
      </c>
      <c r="E10" s="10">
        <v>1057</v>
      </c>
      <c r="F10" s="8">
        <v>290</v>
      </c>
      <c r="G10" s="9">
        <v>129</v>
      </c>
      <c r="H10" s="10">
        <v>161</v>
      </c>
      <c r="I10" s="8">
        <v>813</v>
      </c>
      <c r="J10" s="9">
        <v>409</v>
      </c>
      <c r="K10" s="10">
        <v>404</v>
      </c>
      <c r="L10" s="8">
        <v>265</v>
      </c>
      <c r="M10" s="9">
        <v>170</v>
      </c>
      <c r="N10" s="10">
        <v>95</v>
      </c>
      <c r="O10" s="8">
        <v>206</v>
      </c>
      <c r="P10" s="9">
        <v>120</v>
      </c>
      <c r="Q10" s="10">
        <v>86</v>
      </c>
      <c r="R10" s="8">
        <v>144</v>
      </c>
      <c r="S10" s="9">
        <v>103</v>
      </c>
      <c r="T10" s="10">
        <v>41</v>
      </c>
      <c r="U10" s="8">
        <v>97</v>
      </c>
      <c r="V10" s="9">
        <v>52</v>
      </c>
      <c r="W10" s="10">
        <v>45</v>
      </c>
      <c r="X10" s="8">
        <v>84</v>
      </c>
      <c r="Y10" s="9">
        <v>53</v>
      </c>
      <c r="Z10" s="10">
        <v>31</v>
      </c>
      <c r="AA10" s="8">
        <v>77</v>
      </c>
      <c r="AB10" s="9">
        <v>36</v>
      </c>
      <c r="AC10" s="10">
        <v>41</v>
      </c>
      <c r="AD10" s="8">
        <v>74</v>
      </c>
      <c r="AE10" s="9">
        <v>44</v>
      </c>
      <c r="AF10" s="10">
        <v>30</v>
      </c>
      <c r="AG10" s="8">
        <v>78</v>
      </c>
      <c r="AH10" s="9">
        <v>32</v>
      </c>
      <c r="AI10" s="10">
        <v>46</v>
      </c>
      <c r="AJ10" s="8">
        <v>49</v>
      </c>
      <c r="AK10" s="11">
        <v>17</v>
      </c>
      <c r="AL10" s="12">
        <v>32</v>
      </c>
      <c r="AM10" s="8">
        <v>66</v>
      </c>
      <c r="AN10" s="11">
        <v>21</v>
      </c>
      <c r="AO10" s="12">
        <v>45</v>
      </c>
    </row>
    <row r="11" spans="1:41" ht="14.25">
      <c r="A11" s="1" t="s">
        <v>48</v>
      </c>
      <c r="B11" s="8">
        <v>1313</v>
      </c>
      <c r="C11" s="28">
        <f>B11/B7</f>
        <v>0.023504350005370378</v>
      </c>
      <c r="D11" s="9">
        <v>304</v>
      </c>
      <c r="E11" s="10">
        <v>1009</v>
      </c>
      <c r="F11" s="8">
        <v>0</v>
      </c>
      <c r="G11" s="9">
        <v>0</v>
      </c>
      <c r="H11" s="10">
        <v>0</v>
      </c>
      <c r="I11" s="8">
        <v>19</v>
      </c>
      <c r="J11" s="9">
        <v>0</v>
      </c>
      <c r="K11" s="10">
        <v>19</v>
      </c>
      <c r="L11" s="8">
        <v>63</v>
      </c>
      <c r="M11" s="9">
        <v>11</v>
      </c>
      <c r="N11" s="10">
        <v>52</v>
      </c>
      <c r="O11" s="8">
        <v>110</v>
      </c>
      <c r="P11" s="9">
        <v>19</v>
      </c>
      <c r="Q11" s="10">
        <v>91</v>
      </c>
      <c r="R11" s="8">
        <v>136</v>
      </c>
      <c r="S11" s="9">
        <v>27</v>
      </c>
      <c r="T11" s="10">
        <v>109</v>
      </c>
      <c r="U11" s="8">
        <v>139</v>
      </c>
      <c r="V11" s="9">
        <v>31</v>
      </c>
      <c r="W11" s="10">
        <v>108</v>
      </c>
      <c r="X11" s="8">
        <v>125</v>
      </c>
      <c r="Y11" s="9">
        <v>25</v>
      </c>
      <c r="Z11" s="10">
        <v>100</v>
      </c>
      <c r="AA11" s="8">
        <v>141</v>
      </c>
      <c r="AB11" s="9">
        <v>36</v>
      </c>
      <c r="AC11" s="10">
        <v>105</v>
      </c>
      <c r="AD11" s="8">
        <v>148</v>
      </c>
      <c r="AE11" s="9">
        <v>20</v>
      </c>
      <c r="AF11" s="10">
        <v>128</v>
      </c>
      <c r="AG11" s="8">
        <v>132</v>
      </c>
      <c r="AH11" s="9">
        <v>31</v>
      </c>
      <c r="AI11" s="10">
        <v>101</v>
      </c>
      <c r="AJ11" s="8">
        <v>68</v>
      </c>
      <c r="AK11" s="9">
        <v>22</v>
      </c>
      <c r="AL11" s="10">
        <v>46</v>
      </c>
      <c r="AM11" s="8">
        <v>232</v>
      </c>
      <c r="AN11" s="9">
        <v>82</v>
      </c>
      <c r="AO11" s="10">
        <v>150</v>
      </c>
    </row>
    <row r="12" spans="1:41" ht="14.25">
      <c r="A12" s="1" t="s">
        <v>49</v>
      </c>
      <c r="B12" s="8">
        <v>1551</v>
      </c>
      <c r="C12" s="28">
        <f>B12/B7</f>
        <v>0.02776484909240629</v>
      </c>
      <c r="D12" s="9">
        <v>517</v>
      </c>
      <c r="E12" s="10">
        <v>1034</v>
      </c>
      <c r="F12" s="8">
        <v>6</v>
      </c>
      <c r="G12" s="11">
        <v>2</v>
      </c>
      <c r="H12" s="12">
        <v>4</v>
      </c>
      <c r="I12" s="8">
        <v>104</v>
      </c>
      <c r="J12" s="9">
        <v>27</v>
      </c>
      <c r="K12" s="10">
        <v>77</v>
      </c>
      <c r="L12" s="8">
        <v>171</v>
      </c>
      <c r="M12" s="9">
        <v>57</v>
      </c>
      <c r="N12" s="10">
        <v>114</v>
      </c>
      <c r="O12" s="8">
        <v>220</v>
      </c>
      <c r="P12" s="11">
        <v>74</v>
      </c>
      <c r="Q12" s="12">
        <v>146</v>
      </c>
      <c r="R12" s="8">
        <v>185</v>
      </c>
      <c r="S12" s="9">
        <v>59</v>
      </c>
      <c r="T12" s="10">
        <v>126</v>
      </c>
      <c r="U12" s="8">
        <v>139</v>
      </c>
      <c r="V12" s="9">
        <v>37</v>
      </c>
      <c r="W12" s="10">
        <v>102</v>
      </c>
      <c r="X12" s="8">
        <v>151</v>
      </c>
      <c r="Y12" s="9">
        <v>67</v>
      </c>
      <c r="Z12" s="10">
        <v>84</v>
      </c>
      <c r="AA12" s="8">
        <v>147</v>
      </c>
      <c r="AB12" s="11">
        <v>41</v>
      </c>
      <c r="AC12" s="12">
        <v>106</v>
      </c>
      <c r="AD12" s="8">
        <v>106</v>
      </c>
      <c r="AE12" s="9">
        <v>48</v>
      </c>
      <c r="AF12" s="10">
        <v>58</v>
      </c>
      <c r="AG12" s="8">
        <v>113</v>
      </c>
      <c r="AH12" s="11">
        <v>36</v>
      </c>
      <c r="AI12" s="12">
        <v>77</v>
      </c>
      <c r="AJ12" s="8">
        <v>83</v>
      </c>
      <c r="AK12" s="11">
        <v>25</v>
      </c>
      <c r="AL12" s="12">
        <v>58</v>
      </c>
      <c r="AM12" s="8">
        <v>126</v>
      </c>
      <c r="AN12" s="11">
        <v>44</v>
      </c>
      <c r="AO12" s="12">
        <v>82</v>
      </c>
    </row>
    <row r="13" spans="1:41" ht="14.25">
      <c r="A13" s="1" t="s">
        <v>50</v>
      </c>
      <c r="B13" s="8">
        <v>455</v>
      </c>
      <c r="C13" s="28">
        <f>B13/B7</f>
        <v>0.00814507178403924</v>
      </c>
      <c r="D13" s="9">
        <v>144</v>
      </c>
      <c r="E13" s="10">
        <v>311</v>
      </c>
      <c r="F13" s="8">
        <v>0</v>
      </c>
      <c r="G13" s="11">
        <v>0</v>
      </c>
      <c r="H13" s="12">
        <v>0</v>
      </c>
      <c r="I13" s="8">
        <v>2</v>
      </c>
      <c r="J13" s="9">
        <v>0</v>
      </c>
      <c r="K13" s="10">
        <v>2</v>
      </c>
      <c r="L13" s="8">
        <v>13</v>
      </c>
      <c r="M13" s="9">
        <v>3</v>
      </c>
      <c r="N13" s="10">
        <v>10</v>
      </c>
      <c r="O13" s="8">
        <v>48</v>
      </c>
      <c r="P13" s="11">
        <v>11</v>
      </c>
      <c r="Q13" s="12">
        <v>37</v>
      </c>
      <c r="R13" s="8">
        <v>35</v>
      </c>
      <c r="S13" s="9">
        <v>9</v>
      </c>
      <c r="T13" s="10">
        <v>26</v>
      </c>
      <c r="U13" s="8">
        <v>45</v>
      </c>
      <c r="V13" s="9">
        <v>9</v>
      </c>
      <c r="W13" s="10">
        <v>36</v>
      </c>
      <c r="X13" s="8">
        <v>52</v>
      </c>
      <c r="Y13" s="9">
        <v>5</v>
      </c>
      <c r="Z13" s="10">
        <v>47</v>
      </c>
      <c r="AA13" s="8">
        <v>59</v>
      </c>
      <c r="AB13" s="11">
        <v>17</v>
      </c>
      <c r="AC13" s="12">
        <v>42</v>
      </c>
      <c r="AD13" s="8">
        <v>48</v>
      </c>
      <c r="AE13" s="9">
        <v>18</v>
      </c>
      <c r="AF13" s="10">
        <v>30</v>
      </c>
      <c r="AG13" s="8">
        <v>53</v>
      </c>
      <c r="AH13" s="11">
        <v>15</v>
      </c>
      <c r="AI13" s="12">
        <v>38</v>
      </c>
      <c r="AJ13" s="8">
        <v>44</v>
      </c>
      <c r="AK13" s="11">
        <v>28</v>
      </c>
      <c r="AL13" s="12">
        <v>16</v>
      </c>
      <c r="AM13" s="8">
        <v>56</v>
      </c>
      <c r="AN13" s="11">
        <v>29</v>
      </c>
      <c r="AO13" s="12">
        <v>27</v>
      </c>
    </row>
    <row r="14" spans="1:41" ht="14.25">
      <c r="A14" s="1" t="s">
        <v>51</v>
      </c>
      <c r="B14" s="8">
        <v>5980</v>
      </c>
      <c r="C14" s="28">
        <f>B14/B7</f>
        <v>0.10704951487594429</v>
      </c>
      <c r="D14" s="9">
        <v>2017</v>
      </c>
      <c r="E14" s="10">
        <v>3963</v>
      </c>
      <c r="F14" s="8">
        <v>47</v>
      </c>
      <c r="G14" s="9">
        <v>12</v>
      </c>
      <c r="H14" s="10">
        <v>35</v>
      </c>
      <c r="I14" s="8">
        <v>395</v>
      </c>
      <c r="J14" s="9">
        <v>119</v>
      </c>
      <c r="K14" s="10">
        <v>276</v>
      </c>
      <c r="L14" s="8">
        <v>418</v>
      </c>
      <c r="M14" s="9">
        <v>154</v>
      </c>
      <c r="N14" s="10">
        <v>264</v>
      </c>
      <c r="O14" s="8">
        <v>523</v>
      </c>
      <c r="P14" s="9">
        <v>178</v>
      </c>
      <c r="Q14" s="10">
        <v>345</v>
      </c>
      <c r="R14" s="8">
        <v>540</v>
      </c>
      <c r="S14" s="9">
        <v>195</v>
      </c>
      <c r="T14" s="10">
        <v>345</v>
      </c>
      <c r="U14" s="8">
        <v>538</v>
      </c>
      <c r="V14" s="9">
        <v>195</v>
      </c>
      <c r="W14" s="10">
        <v>343</v>
      </c>
      <c r="X14" s="8">
        <v>612</v>
      </c>
      <c r="Y14" s="9">
        <v>230</v>
      </c>
      <c r="Z14" s="10">
        <v>382</v>
      </c>
      <c r="AA14" s="8">
        <v>692</v>
      </c>
      <c r="AB14" s="9">
        <v>222</v>
      </c>
      <c r="AC14" s="10">
        <v>470</v>
      </c>
      <c r="AD14" s="8">
        <v>621</v>
      </c>
      <c r="AE14" s="9">
        <v>180</v>
      </c>
      <c r="AF14" s="10">
        <v>441</v>
      </c>
      <c r="AG14" s="8">
        <v>529</v>
      </c>
      <c r="AH14" s="9">
        <v>165</v>
      </c>
      <c r="AI14" s="10">
        <v>364</v>
      </c>
      <c r="AJ14" s="8">
        <v>474</v>
      </c>
      <c r="AK14" s="9">
        <v>156</v>
      </c>
      <c r="AL14" s="10">
        <v>318</v>
      </c>
      <c r="AM14" s="8">
        <v>591</v>
      </c>
      <c r="AN14" s="9">
        <v>211</v>
      </c>
      <c r="AO14" s="10">
        <v>380</v>
      </c>
    </row>
    <row r="15" spans="1:41" ht="14.25">
      <c r="A15" s="1" t="s">
        <v>52</v>
      </c>
      <c r="B15" s="8">
        <v>402</v>
      </c>
      <c r="C15" s="28">
        <f>B15/B7</f>
        <v>0.00719630518062368</v>
      </c>
      <c r="D15" s="9">
        <v>191</v>
      </c>
      <c r="E15" s="10">
        <v>211</v>
      </c>
      <c r="F15" s="8">
        <v>2</v>
      </c>
      <c r="G15" s="9">
        <v>2</v>
      </c>
      <c r="H15" s="10">
        <v>0</v>
      </c>
      <c r="I15" s="8">
        <v>12</v>
      </c>
      <c r="J15" s="9">
        <v>9</v>
      </c>
      <c r="K15" s="10">
        <v>3</v>
      </c>
      <c r="L15" s="8">
        <v>27</v>
      </c>
      <c r="M15" s="9">
        <v>11</v>
      </c>
      <c r="N15" s="10">
        <v>16</v>
      </c>
      <c r="O15" s="8">
        <v>45</v>
      </c>
      <c r="P15" s="9">
        <v>23</v>
      </c>
      <c r="Q15" s="10">
        <v>22</v>
      </c>
      <c r="R15" s="8">
        <v>54</v>
      </c>
      <c r="S15" s="9">
        <v>16</v>
      </c>
      <c r="T15" s="10">
        <v>38</v>
      </c>
      <c r="U15" s="8">
        <v>48</v>
      </c>
      <c r="V15" s="9">
        <v>20</v>
      </c>
      <c r="W15" s="10">
        <v>28</v>
      </c>
      <c r="X15" s="8">
        <v>34</v>
      </c>
      <c r="Y15" s="9">
        <v>12</v>
      </c>
      <c r="Z15" s="10">
        <v>22</v>
      </c>
      <c r="AA15" s="8">
        <v>35</v>
      </c>
      <c r="AB15" s="9">
        <v>20</v>
      </c>
      <c r="AC15" s="10">
        <v>15</v>
      </c>
      <c r="AD15" s="8">
        <v>27</v>
      </c>
      <c r="AE15" s="9">
        <v>15</v>
      </c>
      <c r="AF15" s="10">
        <v>12</v>
      </c>
      <c r="AG15" s="8">
        <v>40</v>
      </c>
      <c r="AH15" s="9">
        <v>19</v>
      </c>
      <c r="AI15" s="10">
        <v>21</v>
      </c>
      <c r="AJ15" s="8">
        <v>35</v>
      </c>
      <c r="AK15" s="9">
        <v>16</v>
      </c>
      <c r="AL15" s="10">
        <v>19</v>
      </c>
      <c r="AM15" s="8">
        <v>43</v>
      </c>
      <c r="AN15" s="9">
        <v>28</v>
      </c>
      <c r="AO15" s="10">
        <v>15</v>
      </c>
    </row>
    <row r="16" spans="1:41" ht="14.25">
      <c r="A16" s="1" t="s">
        <v>53</v>
      </c>
      <c r="B16" s="8">
        <v>993</v>
      </c>
      <c r="C16" s="28">
        <f>B16/B7</f>
        <v>0.017775947871540583</v>
      </c>
      <c r="D16" s="9">
        <v>783</v>
      </c>
      <c r="E16" s="10">
        <v>210</v>
      </c>
      <c r="F16" s="8">
        <v>11</v>
      </c>
      <c r="G16" s="9">
        <v>10</v>
      </c>
      <c r="H16" s="10">
        <v>1</v>
      </c>
      <c r="I16" s="8">
        <v>95</v>
      </c>
      <c r="J16" s="9">
        <v>88</v>
      </c>
      <c r="K16" s="10">
        <v>7</v>
      </c>
      <c r="L16" s="8">
        <v>112</v>
      </c>
      <c r="M16" s="9">
        <v>100</v>
      </c>
      <c r="N16" s="10">
        <v>12</v>
      </c>
      <c r="O16" s="8">
        <v>140</v>
      </c>
      <c r="P16" s="9">
        <v>121</v>
      </c>
      <c r="Q16" s="10">
        <v>19</v>
      </c>
      <c r="R16" s="8">
        <v>166</v>
      </c>
      <c r="S16" s="9">
        <v>147</v>
      </c>
      <c r="T16" s="10">
        <v>19</v>
      </c>
      <c r="U16" s="8">
        <v>142</v>
      </c>
      <c r="V16" s="9">
        <v>112</v>
      </c>
      <c r="W16" s="10">
        <v>30</v>
      </c>
      <c r="X16" s="8">
        <v>105</v>
      </c>
      <c r="Y16" s="9">
        <v>66</v>
      </c>
      <c r="Z16" s="10">
        <v>39</v>
      </c>
      <c r="AA16" s="8">
        <v>88</v>
      </c>
      <c r="AB16" s="9">
        <v>47</v>
      </c>
      <c r="AC16" s="10">
        <v>41</v>
      </c>
      <c r="AD16" s="8">
        <v>53</v>
      </c>
      <c r="AE16" s="9">
        <v>31</v>
      </c>
      <c r="AF16" s="10">
        <v>22</v>
      </c>
      <c r="AG16" s="8">
        <v>50</v>
      </c>
      <c r="AH16" s="9">
        <v>37</v>
      </c>
      <c r="AI16" s="10">
        <v>13</v>
      </c>
      <c r="AJ16" s="8">
        <v>21</v>
      </c>
      <c r="AK16" s="9">
        <v>18</v>
      </c>
      <c r="AL16" s="10">
        <v>3</v>
      </c>
      <c r="AM16" s="8">
        <v>10</v>
      </c>
      <c r="AN16" s="9">
        <v>6</v>
      </c>
      <c r="AO16" s="10">
        <v>4</v>
      </c>
    </row>
    <row r="17" spans="1:41" ht="14.25">
      <c r="A17" s="1" t="s">
        <v>54</v>
      </c>
      <c r="B17" s="8">
        <v>11437</v>
      </c>
      <c r="C17" s="28">
        <f>B17/B7</f>
        <v>0.20473667251441052</v>
      </c>
      <c r="D17" s="9">
        <v>9433</v>
      </c>
      <c r="E17" s="10">
        <v>2004</v>
      </c>
      <c r="F17" s="8">
        <v>127</v>
      </c>
      <c r="G17" s="9">
        <v>95</v>
      </c>
      <c r="H17" s="10">
        <v>32</v>
      </c>
      <c r="I17" s="8">
        <v>841</v>
      </c>
      <c r="J17" s="9">
        <v>670</v>
      </c>
      <c r="K17" s="10">
        <v>171</v>
      </c>
      <c r="L17" s="8">
        <v>1081</v>
      </c>
      <c r="M17" s="9">
        <v>907</v>
      </c>
      <c r="N17" s="10">
        <v>174</v>
      </c>
      <c r="O17" s="8">
        <v>1125</v>
      </c>
      <c r="P17" s="9">
        <v>953</v>
      </c>
      <c r="Q17" s="10">
        <v>172</v>
      </c>
      <c r="R17" s="8">
        <v>1102</v>
      </c>
      <c r="S17" s="9">
        <v>923</v>
      </c>
      <c r="T17" s="10">
        <v>179</v>
      </c>
      <c r="U17" s="8">
        <v>951</v>
      </c>
      <c r="V17" s="9">
        <v>839</v>
      </c>
      <c r="W17" s="10">
        <v>112</v>
      </c>
      <c r="X17" s="8">
        <v>951</v>
      </c>
      <c r="Y17" s="9">
        <v>830</v>
      </c>
      <c r="Z17" s="10">
        <v>121</v>
      </c>
      <c r="AA17" s="8">
        <v>1026</v>
      </c>
      <c r="AB17" s="9">
        <v>894</v>
      </c>
      <c r="AC17" s="10">
        <v>132</v>
      </c>
      <c r="AD17" s="8">
        <v>950</v>
      </c>
      <c r="AE17" s="9">
        <v>814</v>
      </c>
      <c r="AF17" s="10">
        <v>136</v>
      </c>
      <c r="AG17" s="8">
        <v>1130</v>
      </c>
      <c r="AH17" s="9">
        <v>941</v>
      </c>
      <c r="AI17" s="10">
        <v>189</v>
      </c>
      <c r="AJ17" s="8">
        <v>1107</v>
      </c>
      <c r="AK17" s="9">
        <v>845</v>
      </c>
      <c r="AL17" s="10">
        <v>262</v>
      </c>
      <c r="AM17" s="8">
        <v>1046</v>
      </c>
      <c r="AN17" s="9">
        <v>722</v>
      </c>
      <c r="AO17" s="10">
        <v>324</v>
      </c>
    </row>
    <row r="18" spans="1:41" ht="14.25">
      <c r="A18" s="1" t="s">
        <v>55</v>
      </c>
      <c r="B18" s="8">
        <v>2785</v>
      </c>
      <c r="C18" s="28">
        <f>B18/B7</f>
        <v>0.049854999820987435</v>
      </c>
      <c r="D18" s="9">
        <v>1992</v>
      </c>
      <c r="E18" s="10">
        <v>793</v>
      </c>
      <c r="F18" s="8">
        <v>27</v>
      </c>
      <c r="G18" s="9">
        <v>18</v>
      </c>
      <c r="H18" s="10">
        <v>9</v>
      </c>
      <c r="I18" s="8">
        <v>197</v>
      </c>
      <c r="J18" s="9">
        <v>137</v>
      </c>
      <c r="K18" s="10">
        <v>60</v>
      </c>
      <c r="L18" s="8">
        <v>236</v>
      </c>
      <c r="M18" s="9">
        <v>149</v>
      </c>
      <c r="N18" s="10">
        <v>87</v>
      </c>
      <c r="O18" s="8">
        <v>206</v>
      </c>
      <c r="P18" s="9">
        <v>132</v>
      </c>
      <c r="Q18" s="10">
        <v>74</v>
      </c>
      <c r="R18" s="8">
        <v>215</v>
      </c>
      <c r="S18" s="9">
        <v>135</v>
      </c>
      <c r="T18" s="10">
        <v>80</v>
      </c>
      <c r="U18" s="8">
        <v>233</v>
      </c>
      <c r="V18" s="9">
        <v>178</v>
      </c>
      <c r="W18" s="10">
        <v>55</v>
      </c>
      <c r="X18" s="8">
        <v>278</v>
      </c>
      <c r="Y18" s="9">
        <v>218</v>
      </c>
      <c r="Z18" s="10">
        <v>60</v>
      </c>
      <c r="AA18" s="8">
        <v>316</v>
      </c>
      <c r="AB18" s="9">
        <v>234</v>
      </c>
      <c r="AC18" s="10">
        <v>82</v>
      </c>
      <c r="AD18" s="8">
        <v>263</v>
      </c>
      <c r="AE18" s="9">
        <v>202</v>
      </c>
      <c r="AF18" s="10">
        <v>61</v>
      </c>
      <c r="AG18" s="8">
        <v>224</v>
      </c>
      <c r="AH18" s="9">
        <v>181</v>
      </c>
      <c r="AI18" s="10">
        <v>43</v>
      </c>
      <c r="AJ18" s="8">
        <v>208</v>
      </c>
      <c r="AK18" s="9">
        <v>154</v>
      </c>
      <c r="AL18" s="10">
        <v>54</v>
      </c>
      <c r="AM18" s="8">
        <v>382</v>
      </c>
      <c r="AN18" s="9">
        <v>254</v>
      </c>
      <c r="AO18" s="10">
        <v>128</v>
      </c>
    </row>
    <row r="19" spans="1:41" ht="14.25">
      <c r="A19" s="1" t="s">
        <v>56</v>
      </c>
      <c r="B19" s="8">
        <v>6517</v>
      </c>
      <c r="C19" s="28">
        <f>B19/B7</f>
        <v>0.11666248970677742</v>
      </c>
      <c r="D19" s="11">
        <v>701</v>
      </c>
      <c r="E19" s="12">
        <v>5816</v>
      </c>
      <c r="F19" s="8">
        <v>47</v>
      </c>
      <c r="G19" s="11">
        <v>3</v>
      </c>
      <c r="H19" s="12">
        <v>44</v>
      </c>
      <c r="I19" s="8">
        <v>433</v>
      </c>
      <c r="J19" s="11">
        <v>37</v>
      </c>
      <c r="K19" s="12">
        <v>396</v>
      </c>
      <c r="L19" s="8">
        <v>675</v>
      </c>
      <c r="M19" s="11">
        <v>78</v>
      </c>
      <c r="N19" s="12">
        <v>597</v>
      </c>
      <c r="O19" s="8">
        <v>710</v>
      </c>
      <c r="P19" s="11">
        <v>75</v>
      </c>
      <c r="Q19" s="12">
        <v>635</v>
      </c>
      <c r="R19" s="8">
        <v>720</v>
      </c>
      <c r="S19" s="11">
        <v>88</v>
      </c>
      <c r="T19" s="12">
        <v>632</v>
      </c>
      <c r="U19" s="8">
        <v>680</v>
      </c>
      <c r="V19" s="11">
        <v>77</v>
      </c>
      <c r="W19" s="12">
        <v>603</v>
      </c>
      <c r="X19" s="8">
        <v>614</v>
      </c>
      <c r="Y19" s="11">
        <v>84</v>
      </c>
      <c r="Z19" s="12">
        <v>530</v>
      </c>
      <c r="AA19" s="8">
        <v>655</v>
      </c>
      <c r="AB19" s="11">
        <v>76</v>
      </c>
      <c r="AC19" s="12">
        <v>579</v>
      </c>
      <c r="AD19" s="8">
        <v>641</v>
      </c>
      <c r="AE19" s="11">
        <v>55</v>
      </c>
      <c r="AF19" s="12">
        <v>586</v>
      </c>
      <c r="AG19" s="8">
        <v>562</v>
      </c>
      <c r="AH19" s="11">
        <v>59</v>
      </c>
      <c r="AI19" s="12">
        <v>503</v>
      </c>
      <c r="AJ19" s="8">
        <v>381</v>
      </c>
      <c r="AK19" s="11">
        <v>38</v>
      </c>
      <c r="AL19" s="12">
        <v>343</v>
      </c>
      <c r="AM19" s="8">
        <v>399</v>
      </c>
      <c r="AN19" s="11">
        <v>31</v>
      </c>
      <c r="AO19" s="12">
        <v>368</v>
      </c>
    </row>
    <row r="20" spans="1:41" ht="14.25">
      <c r="A20" s="1" t="s">
        <v>57</v>
      </c>
      <c r="B20" s="8">
        <v>4692</v>
      </c>
      <c r="C20" s="28">
        <f>B20/B7</f>
        <v>0.08399269628727937</v>
      </c>
      <c r="D20" s="9">
        <v>1211</v>
      </c>
      <c r="E20" s="10">
        <v>3481</v>
      </c>
      <c r="F20" s="8">
        <v>46</v>
      </c>
      <c r="G20" s="11">
        <v>19</v>
      </c>
      <c r="H20" s="12">
        <v>27</v>
      </c>
      <c r="I20" s="8">
        <v>312</v>
      </c>
      <c r="J20" s="11">
        <v>137</v>
      </c>
      <c r="K20" s="12">
        <v>175</v>
      </c>
      <c r="L20" s="8">
        <v>366</v>
      </c>
      <c r="M20" s="11">
        <v>142</v>
      </c>
      <c r="N20" s="12">
        <v>224</v>
      </c>
      <c r="O20" s="8">
        <v>382</v>
      </c>
      <c r="P20" s="11">
        <v>140</v>
      </c>
      <c r="Q20" s="12">
        <v>242</v>
      </c>
      <c r="R20" s="8">
        <v>337</v>
      </c>
      <c r="S20" s="11">
        <v>132</v>
      </c>
      <c r="T20" s="12">
        <v>205</v>
      </c>
      <c r="U20" s="8">
        <v>340</v>
      </c>
      <c r="V20" s="11">
        <v>102</v>
      </c>
      <c r="W20" s="12">
        <v>238</v>
      </c>
      <c r="X20" s="8">
        <v>405</v>
      </c>
      <c r="Y20" s="9">
        <v>108</v>
      </c>
      <c r="Z20" s="10">
        <v>297</v>
      </c>
      <c r="AA20" s="8">
        <v>433</v>
      </c>
      <c r="AB20" s="9">
        <v>88</v>
      </c>
      <c r="AC20" s="10">
        <v>345</v>
      </c>
      <c r="AD20" s="8">
        <v>545</v>
      </c>
      <c r="AE20" s="9">
        <v>95</v>
      </c>
      <c r="AF20" s="10">
        <v>450</v>
      </c>
      <c r="AG20" s="8">
        <v>547</v>
      </c>
      <c r="AH20" s="9">
        <v>105</v>
      </c>
      <c r="AI20" s="10">
        <v>442</v>
      </c>
      <c r="AJ20" s="8">
        <v>467</v>
      </c>
      <c r="AK20" s="11">
        <v>61</v>
      </c>
      <c r="AL20" s="12">
        <v>406</v>
      </c>
      <c r="AM20" s="8">
        <v>512</v>
      </c>
      <c r="AN20" s="11">
        <v>82</v>
      </c>
      <c r="AO20" s="12">
        <v>430</v>
      </c>
    </row>
    <row r="21" spans="1:41" ht="14.25">
      <c r="A21" s="29" t="s">
        <v>58</v>
      </c>
      <c r="B21" s="19">
        <v>16</v>
      </c>
      <c r="C21" s="27">
        <f>B21/B7</f>
        <v>0.00028642010669148975</v>
      </c>
      <c r="D21" s="20">
        <v>10</v>
      </c>
      <c r="E21" s="21">
        <v>6</v>
      </c>
      <c r="F21" s="19">
        <v>0</v>
      </c>
      <c r="G21" s="22">
        <v>0</v>
      </c>
      <c r="H21" s="23">
        <v>0</v>
      </c>
      <c r="I21" s="19">
        <v>1</v>
      </c>
      <c r="J21" s="22">
        <v>1</v>
      </c>
      <c r="K21" s="23">
        <v>0</v>
      </c>
      <c r="L21" s="19">
        <v>2</v>
      </c>
      <c r="M21" s="22">
        <v>1</v>
      </c>
      <c r="N21" s="23">
        <v>1</v>
      </c>
      <c r="O21" s="19">
        <v>3</v>
      </c>
      <c r="P21" s="22">
        <v>1</v>
      </c>
      <c r="Q21" s="23">
        <v>2</v>
      </c>
      <c r="R21" s="19">
        <v>5</v>
      </c>
      <c r="S21" s="20">
        <v>4</v>
      </c>
      <c r="T21" s="21">
        <v>1</v>
      </c>
      <c r="U21" s="19">
        <v>1</v>
      </c>
      <c r="V21" s="22">
        <v>0</v>
      </c>
      <c r="W21" s="23">
        <v>1</v>
      </c>
      <c r="X21" s="19">
        <v>1</v>
      </c>
      <c r="Y21" s="20">
        <v>0</v>
      </c>
      <c r="Z21" s="21">
        <v>1</v>
      </c>
      <c r="AA21" s="19">
        <v>2</v>
      </c>
      <c r="AB21" s="20">
        <v>2</v>
      </c>
      <c r="AC21" s="21">
        <v>0</v>
      </c>
      <c r="AD21" s="19">
        <v>0</v>
      </c>
      <c r="AE21" s="22">
        <v>0</v>
      </c>
      <c r="AF21" s="23">
        <v>0</v>
      </c>
      <c r="AG21" s="19">
        <v>0</v>
      </c>
      <c r="AH21" s="22">
        <v>0</v>
      </c>
      <c r="AI21" s="23">
        <v>0</v>
      </c>
      <c r="AJ21" s="19">
        <v>1</v>
      </c>
      <c r="AK21" s="20">
        <v>1</v>
      </c>
      <c r="AL21" s="21">
        <v>0</v>
      </c>
      <c r="AM21" s="19">
        <v>0</v>
      </c>
      <c r="AN21" s="20">
        <v>0</v>
      </c>
      <c r="AO21" s="21">
        <v>0</v>
      </c>
    </row>
    <row r="22" spans="1:41" ht="14.25">
      <c r="A22" s="30" t="s">
        <v>34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ht="14.25">
      <c r="A23" s="14" t="s">
        <v>17</v>
      </c>
      <c r="B23" s="15">
        <v>12678</v>
      </c>
      <c r="C23" s="26">
        <f>B23/B23</f>
        <v>1</v>
      </c>
      <c r="D23" s="16">
        <v>6415</v>
      </c>
      <c r="E23" s="17">
        <v>6263</v>
      </c>
      <c r="F23" s="15">
        <v>933</v>
      </c>
      <c r="G23" s="16">
        <v>462</v>
      </c>
      <c r="H23" s="17">
        <v>471</v>
      </c>
      <c r="I23" s="15">
        <v>686</v>
      </c>
      <c r="J23" s="16">
        <v>372</v>
      </c>
      <c r="K23" s="17">
        <v>314</v>
      </c>
      <c r="L23" s="15">
        <v>730</v>
      </c>
      <c r="M23" s="16">
        <v>381</v>
      </c>
      <c r="N23" s="17">
        <v>349</v>
      </c>
      <c r="O23" s="15">
        <v>854</v>
      </c>
      <c r="P23" s="16">
        <v>450</v>
      </c>
      <c r="Q23" s="17">
        <v>404</v>
      </c>
      <c r="R23" s="15">
        <v>821</v>
      </c>
      <c r="S23" s="16">
        <v>441</v>
      </c>
      <c r="T23" s="17">
        <v>380</v>
      </c>
      <c r="U23" s="15">
        <v>763</v>
      </c>
      <c r="V23" s="16">
        <v>399</v>
      </c>
      <c r="W23" s="17">
        <v>364</v>
      </c>
      <c r="X23" s="15">
        <v>803</v>
      </c>
      <c r="Y23" s="16">
        <v>440</v>
      </c>
      <c r="Z23" s="17">
        <v>363</v>
      </c>
      <c r="AA23" s="15">
        <v>970</v>
      </c>
      <c r="AB23" s="16">
        <v>492</v>
      </c>
      <c r="AC23" s="17">
        <v>478</v>
      </c>
      <c r="AD23" s="15">
        <v>1078</v>
      </c>
      <c r="AE23" s="16">
        <v>517</v>
      </c>
      <c r="AF23" s="17">
        <v>561</v>
      </c>
      <c r="AG23" s="15">
        <v>1207</v>
      </c>
      <c r="AH23" s="16">
        <v>634</v>
      </c>
      <c r="AI23" s="17">
        <v>573</v>
      </c>
      <c r="AJ23" s="15">
        <v>1204</v>
      </c>
      <c r="AK23" s="16">
        <v>639</v>
      </c>
      <c r="AL23" s="17">
        <v>565</v>
      </c>
      <c r="AM23" s="15">
        <v>2629</v>
      </c>
      <c r="AN23" s="16">
        <v>1188</v>
      </c>
      <c r="AO23" s="17">
        <v>1441</v>
      </c>
    </row>
    <row r="24" spans="1:41" ht="14.25">
      <c r="A24" s="1" t="s">
        <v>18</v>
      </c>
      <c r="B24" s="8">
        <v>4682</v>
      </c>
      <c r="C24" s="28">
        <f>B24/B23</f>
        <v>0.3693011516011989</v>
      </c>
      <c r="D24" s="9">
        <v>2582</v>
      </c>
      <c r="E24" s="10">
        <v>2100</v>
      </c>
      <c r="F24" s="8">
        <v>822</v>
      </c>
      <c r="G24" s="9">
        <v>413</v>
      </c>
      <c r="H24" s="10">
        <v>409</v>
      </c>
      <c r="I24" s="8">
        <v>98</v>
      </c>
      <c r="J24" s="9">
        <v>63</v>
      </c>
      <c r="K24" s="10">
        <v>35</v>
      </c>
      <c r="L24" s="8">
        <v>88</v>
      </c>
      <c r="M24" s="9">
        <v>55</v>
      </c>
      <c r="N24" s="10">
        <v>33</v>
      </c>
      <c r="O24" s="8">
        <v>118</v>
      </c>
      <c r="P24" s="9">
        <v>81</v>
      </c>
      <c r="Q24" s="10">
        <v>37</v>
      </c>
      <c r="R24" s="8">
        <v>91</v>
      </c>
      <c r="S24" s="9">
        <v>60</v>
      </c>
      <c r="T24" s="10">
        <v>31</v>
      </c>
      <c r="U24" s="8">
        <v>101</v>
      </c>
      <c r="V24" s="9">
        <v>67</v>
      </c>
      <c r="W24" s="10">
        <v>34</v>
      </c>
      <c r="X24" s="8">
        <v>122</v>
      </c>
      <c r="Y24" s="9">
        <v>98</v>
      </c>
      <c r="Z24" s="10">
        <v>24</v>
      </c>
      <c r="AA24" s="8">
        <v>185</v>
      </c>
      <c r="AB24" s="9">
        <v>146</v>
      </c>
      <c r="AC24" s="10">
        <v>39</v>
      </c>
      <c r="AD24" s="8">
        <v>240</v>
      </c>
      <c r="AE24" s="9">
        <v>172</v>
      </c>
      <c r="AF24" s="10">
        <v>68</v>
      </c>
      <c r="AG24" s="8">
        <v>396</v>
      </c>
      <c r="AH24" s="9">
        <v>237</v>
      </c>
      <c r="AI24" s="10">
        <v>159</v>
      </c>
      <c r="AJ24" s="8">
        <v>576</v>
      </c>
      <c r="AK24" s="9">
        <v>333</v>
      </c>
      <c r="AL24" s="10">
        <v>243</v>
      </c>
      <c r="AM24" s="8">
        <v>1845</v>
      </c>
      <c r="AN24" s="9">
        <v>857</v>
      </c>
      <c r="AO24" s="10">
        <v>988</v>
      </c>
    </row>
    <row r="25" spans="1:41" ht="14.25">
      <c r="A25" s="1" t="s">
        <v>19</v>
      </c>
      <c r="B25" s="8">
        <v>7996</v>
      </c>
      <c r="C25" s="28">
        <f>B25/B23</f>
        <v>0.6306988483988011</v>
      </c>
      <c r="D25" s="9">
        <v>3833</v>
      </c>
      <c r="E25" s="12">
        <v>4163</v>
      </c>
      <c r="F25" s="8">
        <v>111</v>
      </c>
      <c r="G25" s="11">
        <v>49</v>
      </c>
      <c r="H25" s="12">
        <v>62</v>
      </c>
      <c r="I25" s="8">
        <v>588</v>
      </c>
      <c r="J25" s="11">
        <v>309</v>
      </c>
      <c r="K25" s="12">
        <v>279</v>
      </c>
      <c r="L25" s="8">
        <v>642</v>
      </c>
      <c r="M25" s="11">
        <v>326</v>
      </c>
      <c r="N25" s="12">
        <v>316</v>
      </c>
      <c r="O25" s="8">
        <v>736</v>
      </c>
      <c r="P25" s="11">
        <v>369</v>
      </c>
      <c r="Q25" s="12">
        <v>367</v>
      </c>
      <c r="R25" s="8">
        <v>730</v>
      </c>
      <c r="S25" s="11">
        <v>381</v>
      </c>
      <c r="T25" s="12">
        <v>349</v>
      </c>
      <c r="U25" s="8">
        <v>662</v>
      </c>
      <c r="V25" s="11">
        <v>332</v>
      </c>
      <c r="W25" s="12">
        <v>330</v>
      </c>
      <c r="X25" s="8">
        <v>681</v>
      </c>
      <c r="Y25" s="9">
        <v>342</v>
      </c>
      <c r="Z25" s="12">
        <v>339</v>
      </c>
      <c r="AA25" s="8">
        <v>785</v>
      </c>
      <c r="AB25" s="11">
        <v>346</v>
      </c>
      <c r="AC25" s="12">
        <v>439</v>
      </c>
      <c r="AD25" s="8">
        <v>838</v>
      </c>
      <c r="AE25" s="9">
        <v>345</v>
      </c>
      <c r="AF25" s="12">
        <v>493</v>
      </c>
      <c r="AG25" s="8">
        <v>811</v>
      </c>
      <c r="AH25" s="11">
        <v>397</v>
      </c>
      <c r="AI25" s="12">
        <v>414</v>
      </c>
      <c r="AJ25" s="8">
        <v>628</v>
      </c>
      <c r="AK25" s="11">
        <v>306</v>
      </c>
      <c r="AL25" s="12">
        <v>322</v>
      </c>
      <c r="AM25" s="8">
        <v>784</v>
      </c>
      <c r="AN25" s="11">
        <v>331</v>
      </c>
      <c r="AO25" s="12">
        <v>453</v>
      </c>
    </row>
    <row r="26" spans="1:41" ht="14.25">
      <c r="A26" s="1" t="s">
        <v>20</v>
      </c>
      <c r="B26" s="8">
        <v>415</v>
      </c>
      <c r="C26" s="28">
        <f>B26/B23</f>
        <v>0.03273386969553557</v>
      </c>
      <c r="D26" s="9">
        <v>220</v>
      </c>
      <c r="E26" s="10">
        <v>195</v>
      </c>
      <c r="F26" s="8">
        <v>54</v>
      </c>
      <c r="G26" s="9">
        <v>19</v>
      </c>
      <c r="H26" s="10">
        <v>35</v>
      </c>
      <c r="I26" s="8">
        <v>159</v>
      </c>
      <c r="J26" s="9">
        <v>84</v>
      </c>
      <c r="K26" s="10">
        <v>75</v>
      </c>
      <c r="L26" s="8">
        <v>42</v>
      </c>
      <c r="M26" s="9">
        <v>32</v>
      </c>
      <c r="N26" s="10">
        <v>10</v>
      </c>
      <c r="O26" s="8">
        <v>27</v>
      </c>
      <c r="P26" s="9">
        <v>14</v>
      </c>
      <c r="Q26" s="10">
        <v>13</v>
      </c>
      <c r="R26" s="8">
        <v>32</v>
      </c>
      <c r="S26" s="9">
        <v>26</v>
      </c>
      <c r="T26" s="10">
        <v>6</v>
      </c>
      <c r="U26" s="8">
        <v>15</v>
      </c>
      <c r="V26" s="9">
        <v>6</v>
      </c>
      <c r="W26" s="10">
        <v>9</v>
      </c>
      <c r="X26" s="8">
        <v>22</v>
      </c>
      <c r="Y26" s="9">
        <v>11</v>
      </c>
      <c r="Z26" s="10">
        <v>11</v>
      </c>
      <c r="AA26" s="8">
        <v>12</v>
      </c>
      <c r="AB26" s="9">
        <v>7</v>
      </c>
      <c r="AC26" s="10">
        <v>5</v>
      </c>
      <c r="AD26" s="8">
        <v>13</v>
      </c>
      <c r="AE26" s="9">
        <v>5</v>
      </c>
      <c r="AF26" s="10">
        <v>8</v>
      </c>
      <c r="AG26" s="8">
        <v>18</v>
      </c>
      <c r="AH26" s="9">
        <v>7</v>
      </c>
      <c r="AI26" s="10">
        <v>11</v>
      </c>
      <c r="AJ26" s="8">
        <v>8</v>
      </c>
      <c r="AK26" s="11">
        <v>3</v>
      </c>
      <c r="AL26" s="12">
        <v>5</v>
      </c>
      <c r="AM26" s="8">
        <v>13</v>
      </c>
      <c r="AN26" s="11">
        <v>6</v>
      </c>
      <c r="AO26" s="12">
        <v>7</v>
      </c>
    </row>
    <row r="27" spans="1:41" ht="14.25">
      <c r="A27" s="1" t="s">
        <v>48</v>
      </c>
      <c r="B27" s="8">
        <v>275</v>
      </c>
      <c r="C27" s="28">
        <f>B27/B23</f>
        <v>0.021691118472945258</v>
      </c>
      <c r="D27" s="9">
        <v>74</v>
      </c>
      <c r="E27" s="10">
        <v>201</v>
      </c>
      <c r="F27" s="8">
        <v>0</v>
      </c>
      <c r="G27" s="9">
        <v>0</v>
      </c>
      <c r="H27" s="10">
        <v>0</v>
      </c>
      <c r="I27" s="8">
        <v>7</v>
      </c>
      <c r="J27" s="9">
        <v>0</v>
      </c>
      <c r="K27" s="10">
        <v>7</v>
      </c>
      <c r="L27" s="8">
        <v>12</v>
      </c>
      <c r="M27" s="9">
        <v>2</v>
      </c>
      <c r="N27" s="10">
        <v>10</v>
      </c>
      <c r="O27" s="8">
        <v>11</v>
      </c>
      <c r="P27" s="9">
        <v>3</v>
      </c>
      <c r="Q27" s="10">
        <v>8</v>
      </c>
      <c r="R27" s="8">
        <v>28</v>
      </c>
      <c r="S27" s="9">
        <v>7</v>
      </c>
      <c r="T27" s="10">
        <v>21</v>
      </c>
      <c r="U27" s="8">
        <v>30</v>
      </c>
      <c r="V27" s="9">
        <v>10</v>
      </c>
      <c r="W27" s="10">
        <v>20</v>
      </c>
      <c r="X27" s="8">
        <v>22</v>
      </c>
      <c r="Y27" s="9">
        <v>5</v>
      </c>
      <c r="Z27" s="10">
        <v>17</v>
      </c>
      <c r="AA27" s="8">
        <v>19</v>
      </c>
      <c r="AB27" s="9">
        <v>2</v>
      </c>
      <c r="AC27" s="10">
        <v>17</v>
      </c>
      <c r="AD27" s="8">
        <v>30</v>
      </c>
      <c r="AE27" s="9">
        <v>2</v>
      </c>
      <c r="AF27" s="10">
        <v>28</v>
      </c>
      <c r="AG27" s="8">
        <v>30</v>
      </c>
      <c r="AH27" s="9">
        <v>8</v>
      </c>
      <c r="AI27" s="10">
        <v>22</v>
      </c>
      <c r="AJ27" s="8">
        <v>19</v>
      </c>
      <c r="AK27" s="9">
        <v>7</v>
      </c>
      <c r="AL27" s="10">
        <v>12</v>
      </c>
      <c r="AM27" s="8">
        <v>67</v>
      </c>
      <c r="AN27" s="9">
        <v>28</v>
      </c>
      <c r="AO27" s="10">
        <v>39</v>
      </c>
    </row>
    <row r="28" spans="1:41" ht="14.25">
      <c r="A28" s="1" t="s">
        <v>49</v>
      </c>
      <c r="B28" s="8">
        <v>337</v>
      </c>
      <c r="C28" s="28">
        <f>B28/B23</f>
        <v>0.02658147972866383</v>
      </c>
      <c r="D28" s="9">
        <v>113</v>
      </c>
      <c r="E28" s="10">
        <v>224</v>
      </c>
      <c r="F28" s="8">
        <v>1</v>
      </c>
      <c r="G28" s="11">
        <v>0</v>
      </c>
      <c r="H28" s="12">
        <v>1</v>
      </c>
      <c r="I28" s="8">
        <v>15</v>
      </c>
      <c r="J28" s="9">
        <v>1</v>
      </c>
      <c r="K28" s="10">
        <v>14</v>
      </c>
      <c r="L28" s="8">
        <v>35</v>
      </c>
      <c r="M28" s="9">
        <v>12</v>
      </c>
      <c r="N28" s="10">
        <v>23</v>
      </c>
      <c r="O28" s="8">
        <v>41</v>
      </c>
      <c r="P28" s="11">
        <v>9</v>
      </c>
      <c r="Q28" s="12">
        <v>32</v>
      </c>
      <c r="R28" s="8">
        <v>41</v>
      </c>
      <c r="S28" s="9">
        <v>16</v>
      </c>
      <c r="T28" s="10">
        <v>25</v>
      </c>
      <c r="U28" s="8">
        <v>31</v>
      </c>
      <c r="V28" s="9">
        <v>7</v>
      </c>
      <c r="W28" s="10">
        <v>24</v>
      </c>
      <c r="X28" s="8">
        <v>45</v>
      </c>
      <c r="Y28" s="9">
        <v>22</v>
      </c>
      <c r="Z28" s="10">
        <v>23</v>
      </c>
      <c r="AA28" s="8">
        <v>39</v>
      </c>
      <c r="AB28" s="11">
        <v>10</v>
      </c>
      <c r="AC28" s="12">
        <v>29</v>
      </c>
      <c r="AD28" s="8">
        <v>22</v>
      </c>
      <c r="AE28" s="9">
        <v>9</v>
      </c>
      <c r="AF28" s="10">
        <v>13</v>
      </c>
      <c r="AG28" s="8">
        <v>28</v>
      </c>
      <c r="AH28" s="11">
        <v>11</v>
      </c>
      <c r="AI28" s="12">
        <v>17</v>
      </c>
      <c r="AJ28" s="8">
        <v>18</v>
      </c>
      <c r="AK28" s="11">
        <v>8</v>
      </c>
      <c r="AL28" s="12">
        <v>10</v>
      </c>
      <c r="AM28" s="8">
        <v>21</v>
      </c>
      <c r="AN28" s="11">
        <v>8</v>
      </c>
      <c r="AO28" s="12">
        <v>13</v>
      </c>
    </row>
    <row r="29" spans="1:41" ht="14.25">
      <c r="A29" s="1" t="s">
        <v>50</v>
      </c>
      <c r="B29" s="8">
        <v>72</v>
      </c>
      <c r="C29" s="28">
        <f>B29/B23</f>
        <v>0.005679129200189304</v>
      </c>
      <c r="D29" s="9">
        <v>27</v>
      </c>
      <c r="E29" s="10">
        <v>45</v>
      </c>
      <c r="F29" s="8">
        <v>0</v>
      </c>
      <c r="G29" s="11">
        <v>0</v>
      </c>
      <c r="H29" s="12">
        <v>0</v>
      </c>
      <c r="I29" s="8">
        <v>0</v>
      </c>
      <c r="J29" s="9">
        <v>0</v>
      </c>
      <c r="K29" s="10">
        <v>0</v>
      </c>
      <c r="L29" s="8">
        <v>2</v>
      </c>
      <c r="M29" s="9">
        <v>0</v>
      </c>
      <c r="N29" s="10">
        <v>2</v>
      </c>
      <c r="O29" s="8">
        <v>9</v>
      </c>
      <c r="P29" s="11">
        <v>2</v>
      </c>
      <c r="Q29" s="12">
        <v>7</v>
      </c>
      <c r="R29" s="8">
        <v>6</v>
      </c>
      <c r="S29" s="9">
        <v>1</v>
      </c>
      <c r="T29" s="10">
        <v>5</v>
      </c>
      <c r="U29" s="8">
        <v>6</v>
      </c>
      <c r="V29" s="9">
        <v>3</v>
      </c>
      <c r="W29" s="10">
        <v>3</v>
      </c>
      <c r="X29" s="8">
        <v>5</v>
      </c>
      <c r="Y29" s="9">
        <v>1</v>
      </c>
      <c r="Z29" s="10">
        <v>4</v>
      </c>
      <c r="AA29" s="8">
        <v>7</v>
      </c>
      <c r="AB29" s="11">
        <v>1</v>
      </c>
      <c r="AC29" s="12">
        <v>6</v>
      </c>
      <c r="AD29" s="8">
        <v>11</v>
      </c>
      <c r="AE29" s="9">
        <v>4</v>
      </c>
      <c r="AF29" s="10">
        <v>7</v>
      </c>
      <c r="AG29" s="8">
        <v>7</v>
      </c>
      <c r="AH29" s="11">
        <v>2</v>
      </c>
      <c r="AI29" s="12">
        <v>5</v>
      </c>
      <c r="AJ29" s="8">
        <v>10</v>
      </c>
      <c r="AK29" s="11">
        <v>8</v>
      </c>
      <c r="AL29" s="12">
        <v>2</v>
      </c>
      <c r="AM29" s="8">
        <v>9</v>
      </c>
      <c r="AN29" s="11">
        <v>5</v>
      </c>
      <c r="AO29" s="12">
        <v>4</v>
      </c>
    </row>
    <row r="30" spans="1:41" ht="14.25">
      <c r="A30" s="1" t="s">
        <v>51</v>
      </c>
      <c r="B30" s="8">
        <v>901</v>
      </c>
      <c r="C30" s="28">
        <f>B30/B23</f>
        <v>0.07106799179681338</v>
      </c>
      <c r="D30" s="9">
        <v>243</v>
      </c>
      <c r="E30" s="10">
        <v>658</v>
      </c>
      <c r="F30" s="8">
        <v>2</v>
      </c>
      <c r="G30" s="9">
        <v>0</v>
      </c>
      <c r="H30" s="10">
        <v>2</v>
      </c>
      <c r="I30" s="8">
        <v>29</v>
      </c>
      <c r="J30" s="9">
        <v>5</v>
      </c>
      <c r="K30" s="10">
        <v>24</v>
      </c>
      <c r="L30" s="8">
        <v>62</v>
      </c>
      <c r="M30" s="9">
        <v>13</v>
      </c>
      <c r="N30" s="10">
        <v>49</v>
      </c>
      <c r="O30" s="8">
        <v>84</v>
      </c>
      <c r="P30" s="9">
        <v>23</v>
      </c>
      <c r="Q30" s="10">
        <v>61</v>
      </c>
      <c r="R30" s="8">
        <v>73</v>
      </c>
      <c r="S30" s="9">
        <v>17</v>
      </c>
      <c r="T30" s="10">
        <v>56</v>
      </c>
      <c r="U30" s="8">
        <v>81</v>
      </c>
      <c r="V30" s="9">
        <v>26</v>
      </c>
      <c r="W30" s="10">
        <v>55</v>
      </c>
      <c r="X30" s="8">
        <v>85</v>
      </c>
      <c r="Y30" s="9">
        <v>34</v>
      </c>
      <c r="Z30" s="10">
        <v>51</v>
      </c>
      <c r="AA30" s="8">
        <v>110</v>
      </c>
      <c r="AB30" s="9">
        <v>29</v>
      </c>
      <c r="AC30" s="10">
        <v>81</v>
      </c>
      <c r="AD30" s="8">
        <v>136</v>
      </c>
      <c r="AE30" s="9">
        <v>26</v>
      </c>
      <c r="AF30" s="10">
        <v>110</v>
      </c>
      <c r="AG30" s="8">
        <v>90</v>
      </c>
      <c r="AH30" s="9">
        <v>21</v>
      </c>
      <c r="AI30" s="10">
        <v>69</v>
      </c>
      <c r="AJ30" s="8">
        <v>81</v>
      </c>
      <c r="AK30" s="9">
        <v>24</v>
      </c>
      <c r="AL30" s="10">
        <v>57</v>
      </c>
      <c r="AM30" s="8">
        <v>68</v>
      </c>
      <c r="AN30" s="9">
        <v>25</v>
      </c>
      <c r="AO30" s="10">
        <v>43</v>
      </c>
    </row>
    <row r="31" spans="1:41" ht="14.25">
      <c r="A31" s="1" t="s">
        <v>52</v>
      </c>
      <c r="B31" s="8">
        <v>88</v>
      </c>
      <c r="C31" s="28">
        <f>B31/B23</f>
        <v>0.006941157911342483</v>
      </c>
      <c r="D31" s="9">
        <v>44</v>
      </c>
      <c r="E31" s="10">
        <v>44</v>
      </c>
      <c r="F31" s="8">
        <v>2</v>
      </c>
      <c r="G31" s="9">
        <v>2</v>
      </c>
      <c r="H31" s="10">
        <v>0</v>
      </c>
      <c r="I31" s="8">
        <v>5</v>
      </c>
      <c r="J31" s="9">
        <v>4</v>
      </c>
      <c r="K31" s="10">
        <v>1</v>
      </c>
      <c r="L31" s="8">
        <v>6</v>
      </c>
      <c r="M31" s="9">
        <v>4</v>
      </c>
      <c r="N31" s="10">
        <v>2</v>
      </c>
      <c r="O31" s="8">
        <v>7</v>
      </c>
      <c r="P31" s="9">
        <v>3</v>
      </c>
      <c r="Q31" s="10">
        <v>4</v>
      </c>
      <c r="R31" s="8">
        <v>5</v>
      </c>
      <c r="S31" s="9">
        <v>2</v>
      </c>
      <c r="T31" s="10">
        <v>3</v>
      </c>
      <c r="U31" s="8">
        <v>12</v>
      </c>
      <c r="V31" s="9">
        <v>4</v>
      </c>
      <c r="W31" s="10">
        <v>8</v>
      </c>
      <c r="X31" s="8">
        <v>9</v>
      </c>
      <c r="Y31" s="9">
        <v>2</v>
      </c>
      <c r="Z31" s="10">
        <v>7</v>
      </c>
      <c r="AA31" s="8">
        <v>7</v>
      </c>
      <c r="AB31" s="9">
        <v>3</v>
      </c>
      <c r="AC31" s="10">
        <v>4</v>
      </c>
      <c r="AD31" s="8">
        <v>9</v>
      </c>
      <c r="AE31" s="9">
        <v>6</v>
      </c>
      <c r="AF31" s="10">
        <v>3</v>
      </c>
      <c r="AG31" s="8">
        <v>11</v>
      </c>
      <c r="AH31" s="9">
        <v>6</v>
      </c>
      <c r="AI31" s="10">
        <v>5</v>
      </c>
      <c r="AJ31" s="8">
        <v>6</v>
      </c>
      <c r="AK31" s="9">
        <v>1</v>
      </c>
      <c r="AL31" s="10">
        <v>5</v>
      </c>
      <c r="AM31" s="8">
        <v>9</v>
      </c>
      <c r="AN31" s="9">
        <v>7</v>
      </c>
      <c r="AO31" s="10">
        <v>2</v>
      </c>
    </row>
    <row r="32" spans="1:41" ht="14.25">
      <c r="A32" s="1" t="s">
        <v>53</v>
      </c>
      <c r="B32" s="8">
        <v>139</v>
      </c>
      <c r="C32" s="28">
        <f>B32/B23</f>
        <v>0.01096387442814324</v>
      </c>
      <c r="D32" s="9">
        <v>106</v>
      </c>
      <c r="E32" s="10">
        <v>33</v>
      </c>
      <c r="F32" s="8">
        <v>3</v>
      </c>
      <c r="G32" s="9">
        <v>3</v>
      </c>
      <c r="H32" s="10">
        <v>0</v>
      </c>
      <c r="I32" s="8">
        <v>9</v>
      </c>
      <c r="J32" s="9">
        <v>9</v>
      </c>
      <c r="K32" s="10">
        <v>0</v>
      </c>
      <c r="L32" s="8">
        <v>7</v>
      </c>
      <c r="M32" s="9">
        <v>5</v>
      </c>
      <c r="N32" s="10">
        <v>2</v>
      </c>
      <c r="O32" s="8">
        <v>21</v>
      </c>
      <c r="P32" s="9">
        <v>17</v>
      </c>
      <c r="Q32" s="10">
        <v>4</v>
      </c>
      <c r="R32" s="8">
        <v>23</v>
      </c>
      <c r="S32" s="9">
        <v>20</v>
      </c>
      <c r="T32" s="10">
        <v>3</v>
      </c>
      <c r="U32" s="8">
        <v>22</v>
      </c>
      <c r="V32" s="9">
        <v>17</v>
      </c>
      <c r="W32" s="10">
        <v>5</v>
      </c>
      <c r="X32" s="8">
        <v>16</v>
      </c>
      <c r="Y32" s="9">
        <v>11</v>
      </c>
      <c r="Z32" s="10">
        <v>5</v>
      </c>
      <c r="AA32" s="8">
        <v>11</v>
      </c>
      <c r="AB32" s="9">
        <v>4</v>
      </c>
      <c r="AC32" s="10">
        <v>7</v>
      </c>
      <c r="AD32" s="8">
        <v>6</v>
      </c>
      <c r="AE32" s="9">
        <v>3</v>
      </c>
      <c r="AF32" s="10">
        <v>3</v>
      </c>
      <c r="AG32" s="8">
        <v>13</v>
      </c>
      <c r="AH32" s="9">
        <v>11</v>
      </c>
      <c r="AI32" s="10">
        <v>2</v>
      </c>
      <c r="AJ32" s="8">
        <v>7</v>
      </c>
      <c r="AK32" s="9">
        <v>6</v>
      </c>
      <c r="AL32" s="10">
        <v>1</v>
      </c>
      <c r="AM32" s="8">
        <v>1</v>
      </c>
      <c r="AN32" s="9">
        <v>0</v>
      </c>
      <c r="AO32" s="10">
        <v>1</v>
      </c>
    </row>
    <row r="33" spans="1:41" ht="14.25">
      <c r="A33" s="1" t="s">
        <v>54</v>
      </c>
      <c r="B33" s="8">
        <v>2168</v>
      </c>
      <c r="C33" s="28">
        <f>B33/B23</f>
        <v>0.1710048903612557</v>
      </c>
      <c r="D33" s="9">
        <v>1795</v>
      </c>
      <c r="E33" s="10">
        <v>373</v>
      </c>
      <c r="F33" s="8">
        <v>24</v>
      </c>
      <c r="G33" s="9">
        <v>17</v>
      </c>
      <c r="H33" s="10">
        <v>7</v>
      </c>
      <c r="I33" s="8">
        <v>146</v>
      </c>
      <c r="J33" s="9">
        <v>123</v>
      </c>
      <c r="K33" s="10">
        <v>23</v>
      </c>
      <c r="L33" s="8">
        <v>176</v>
      </c>
      <c r="M33" s="9">
        <v>154</v>
      </c>
      <c r="N33" s="10">
        <v>22</v>
      </c>
      <c r="O33" s="8">
        <v>227</v>
      </c>
      <c r="P33" s="9">
        <v>203</v>
      </c>
      <c r="Q33" s="10">
        <v>24</v>
      </c>
      <c r="R33" s="8">
        <v>195</v>
      </c>
      <c r="S33" s="9">
        <v>172</v>
      </c>
      <c r="T33" s="10">
        <v>23</v>
      </c>
      <c r="U33" s="8">
        <v>153</v>
      </c>
      <c r="V33" s="9">
        <v>138</v>
      </c>
      <c r="W33" s="10">
        <v>15</v>
      </c>
      <c r="X33" s="8">
        <v>142</v>
      </c>
      <c r="Y33" s="9">
        <v>121</v>
      </c>
      <c r="Z33" s="10">
        <v>21</v>
      </c>
      <c r="AA33" s="8">
        <v>195</v>
      </c>
      <c r="AB33" s="9">
        <v>159</v>
      </c>
      <c r="AC33" s="10">
        <v>36</v>
      </c>
      <c r="AD33" s="8">
        <v>218</v>
      </c>
      <c r="AE33" s="9">
        <v>186</v>
      </c>
      <c r="AF33" s="10">
        <v>32</v>
      </c>
      <c r="AG33" s="8">
        <v>265</v>
      </c>
      <c r="AH33" s="9">
        <v>223</v>
      </c>
      <c r="AI33" s="10">
        <v>42</v>
      </c>
      <c r="AJ33" s="8">
        <v>210</v>
      </c>
      <c r="AK33" s="9">
        <v>158</v>
      </c>
      <c r="AL33" s="10">
        <v>52</v>
      </c>
      <c r="AM33" s="8">
        <v>217</v>
      </c>
      <c r="AN33" s="9">
        <v>141</v>
      </c>
      <c r="AO33" s="10">
        <v>76</v>
      </c>
    </row>
    <row r="34" spans="1:41" ht="14.25">
      <c r="A34" s="1" t="s">
        <v>55</v>
      </c>
      <c r="B34" s="8">
        <v>1268</v>
      </c>
      <c r="C34" s="28">
        <f>B34/B23</f>
        <v>0.10001577535888942</v>
      </c>
      <c r="D34" s="9">
        <v>893</v>
      </c>
      <c r="E34" s="10">
        <v>375</v>
      </c>
      <c r="F34" s="8">
        <v>7</v>
      </c>
      <c r="G34" s="9">
        <v>3</v>
      </c>
      <c r="H34" s="10">
        <v>4</v>
      </c>
      <c r="I34" s="8">
        <v>82</v>
      </c>
      <c r="J34" s="9">
        <v>57</v>
      </c>
      <c r="K34" s="10">
        <v>25</v>
      </c>
      <c r="L34" s="8">
        <v>105</v>
      </c>
      <c r="M34" s="9">
        <v>68</v>
      </c>
      <c r="N34" s="10">
        <v>37</v>
      </c>
      <c r="O34" s="8">
        <v>89</v>
      </c>
      <c r="P34" s="9">
        <v>56</v>
      </c>
      <c r="Q34" s="10">
        <v>33</v>
      </c>
      <c r="R34" s="8">
        <v>125</v>
      </c>
      <c r="S34" s="9">
        <v>77</v>
      </c>
      <c r="T34" s="10">
        <v>48</v>
      </c>
      <c r="U34" s="8">
        <v>115</v>
      </c>
      <c r="V34" s="9">
        <v>91</v>
      </c>
      <c r="W34" s="10">
        <v>24</v>
      </c>
      <c r="X34" s="8">
        <v>140</v>
      </c>
      <c r="Y34" s="9">
        <v>109</v>
      </c>
      <c r="Z34" s="10">
        <v>31</v>
      </c>
      <c r="AA34" s="8">
        <v>142</v>
      </c>
      <c r="AB34" s="9">
        <v>100</v>
      </c>
      <c r="AC34" s="10">
        <v>42</v>
      </c>
      <c r="AD34" s="8">
        <v>115</v>
      </c>
      <c r="AE34" s="9">
        <v>87</v>
      </c>
      <c r="AF34" s="10">
        <v>28</v>
      </c>
      <c r="AG34" s="8">
        <v>101</v>
      </c>
      <c r="AH34" s="9">
        <v>79</v>
      </c>
      <c r="AI34" s="10">
        <v>22</v>
      </c>
      <c r="AJ34" s="8">
        <v>89</v>
      </c>
      <c r="AK34" s="9">
        <v>69</v>
      </c>
      <c r="AL34" s="10">
        <v>20</v>
      </c>
      <c r="AM34" s="8">
        <v>158</v>
      </c>
      <c r="AN34" s="9">
        <v>97</v>
      </c>
      <c r="AO34" s="10">
        <v>61</v>
      </c>
    </row>
    <row r="35" spans="1:41" ht="14.25">
      <c r="A35" s="1" t="s">
        <v>56</v>
      </c>
      <c r="B35" s="8">
        <v>1260</v>
      </c>
      <c r="C35" s="28">
        <f>B35/B23</f>
        <v>0.09938476100331282</v>
      </c>
      <c r="D35" s="11">
        <v>95</v>
      </c>
      <c r="E35" s="12">
        <v>1165</v>
      </c>
      <c r="F35" s="8">
        <v>9</v>
      </c>
      <c r="G35" s="11">
        <v>0</v>
      </c>
      <c r="H35" s="12">
        <v>9</v>
      </c>
      <c r="I35" s="8">
        <v>88</v>
      </c>
      <c r="J35" s="11">
        <v>4</v>
      </c>
      <c r="K35" s="12">
        <v>84</v>
      </c>
      <c r="L35" s="8">
        <v>118</v>
      </c>
      <c r="M35" s="11">
        <v>8</v>
      </c>
      <c r="N35" s="12">
        <v>110</v>
      </c>
      <c r="O35" s="8">
        <v>148</v>
      </c>
      <c r="P35" s="11">
        <v>11</v>
      </c>
      <c r="Q35" s="12">
        <v>137</v>
      </c>
      <c r="R35" s="8">
        <v>138</v>
      </c>
      <c r="S35" s="11">
        <v>15</v>
      </c>
      <c r="T35" s="12">
        <v>123</v>
      </c>
      <c r="U35" s="8">
        <v>121</v>
      </c>
      <c r="V35" s="11">
        <v>6</v>
      </c>
      <c r="W35" s="12">
        <v>115</v>
      </c>
      <c r="X35" s="8">
        <v>109</v>
      </c>
      <c r="Y35" s="11">
        <v>12</v>
      </c>
      <c r="Z35" s="12">
        <v>97</v>
      </c>
      <c r="AA35" s="8">
        <v>133</v>
      </c>
      <c r="AB35" s="11">
        <v>14</v>
      </c>
      <c r="AC35" s="12">
        <v>119</v>
      </c>
      <c r="AD35" s="8">
        <v>135</v>
      </c>
      <c r="AE35" s="11">
        <v>3</v>
      </c>
      <c r="AF35" s="12">
        <v>132</v>
      </c>
      <c r="AG35" s="8">
        <v>114</v>
      </c>
      <c r="AH35" s="11">
        <v>9</v>
      </c>
      <c r="AI35" s="12">
        <v>105</v>
      </c>
      <c r="AJ35" s="8">
        <v>67</v>
      </c>
      <c r="AK35" s="11">
        <v>9</v>
      </c>
      <c r="AL35" s="12">
        <v>58</v>
      </c>
      <c r="AM35" s="8">
        <v>80</v>
      </c>
      <c r="AN35" s="11">
        <v>4</v>
      </c>
      <c r="AO35" s="12">
        <v>76</v>
      </c>
    </row>
    <row r="36" spans="1:41" ht="14.25">
      <c r="A36" s="1" t="s">
        <v>57</v>
      </c>
      <c r="B36" s="8">
        <v>1068</v>
      </c>
      <c r="C36" s="28">
        <f>B36/B23</f>
        <v>0.08424041646947468</v>
      </c>
      <c r="D36" s="9">
        <v>219</v>
      </c>
      <c r="E36" s="10">
        <v>849</v>
      </c>
      <c r="F36" s="8">
        <v>9</v>
      </c>
      <c r="G36" s="11">
        <v>5</v>
      </c>
      <c r="H36" s="12">
        <v>4</v>
      </c>
      <c r="I36" s="8">
        <v>48</v>
      </c>
      <c r="J36" s="11">
        <v>22</v>
      </c>
      <c r="K36" s="12">
        <v>26</v>
      </c>
      <c r="L36" s="8">
        <v>75</v>
      </c>
      <c r="M36" s="11">
        <v>27</v>
      </c>
      <c r="N36" s="12">
        <v>48</v>
      </c>
      <c r="O36" s="8">
        <v>72</v>
      </c>
      <c r="P36" s="11">
        <v>28</v>
      </c>
      <c r="Q36" s="12">
        <v>44</v>
      </c>
      <c r="R36" s="8">
        <v>62</v>
      </c>
      <c r="S36" s="11">
        <v>26</v>
      </c>
      <c r="T36" s="12">
        <v>36</v>
      </c>
      <c r="U36" s="8">
        <v>76</v>
      </c>
      <c r="V36" s="11">
        <v>24</v>
      </c>
      <c r="W36" s="12">
        <v>52</v>
      </c>
      <c r="X36" s="8">
        <v>86</v>
      </c>
      <c r="Y36" s="9">
        <v>14</v>
      </c>
      <c r="Z36" s="10">
        <v>72</v>
      </c>
      <c r="AA36" s="8">
        <v>109</v>
      </c>
      <c r="AB36" s="9">
        <v>16</v>
      </c>
      <c r="AC36" s="10">
        <v>93</v>
      </c>
      <c r="AD36" s="8">
        <v>143</v>
      </c>
      <c r="AE36" s="9">
        <v>14</v>
      </c>
      <c r="AF36" s="10">
        <v>129</v>
      </c>
      <c r="AG36" s="8">
        <v>134</v>
      </c>
      <c r="AH36" s="9">
        <v>20</v>
      </c>
      <c r="AI36" s="10">
        <v>114</v>
      </c>
      <c r="AJ36" s="8">
        <v>113</v>
      </c>
      <c r="AK36" s="11">
        <v>13</v>
      </c>
      <c r="AL36" s="12">
        <v>100</v>
      </c>
      <c r="AM36" s="8">
        <v>141</v>
      </c>
      <c r="AN36" s="11">
        <v>10</v>
      </c>
      <c r="AO36" s="12">
        <v>131</v>
      </c>
    </row>
    <row r="37" spans="1:41" ht="14.25">
      <c r="A37" s="18" t="s">
        <v>58</v>
      </c>
      <c r="B37" s="19">
        <v>5</v>
      </c>
      <c r="C37" s="27">
        <f>B37/B23</f>
        <v>0.0003943839722353684</v>
      </c>
      <c r="D37" s="20">
        <v>4</v>
      </c>
      <c r="E37" s="21">
        <v>1</v>
      </c>
      <c r="F37" s="19">
        <v>0</v>
      </c>
      <c r="G37" s="22">
        <v>0</v>
      </c>
      <c r="H37" s="23">
        <v>0</v>
      </c>
      <c r="I37" s="19">
        <v>0</v>
      </c>
      <c r="J37" s="22">
        <v>0</v>
      </c>
      <c r="K37" s="23">
        <v>0</v>
      </c>
      <c r="L37" s="19">
        <v>2</v>
      </c>
      <c r="M37" s="22">
        <v>1</v>
      </c>
      <c r="N37" s="23">
        <v>1</v>
      </c>
      <c r="O37" s="19">
        <v>0</v>
      </c>
      <c r="P37" s="22">
        <v>0</v>
      </c>
      <c r="Q37" s="23">
        <v>0</v>
      </c>
      <c r="R37" s="19">
        <v>2</v>
      </c>
      <c r="S37" s="20">
        <v>2</v>
      </c>
      <c r="T37" s="21">
        <v>0</v>
      </c>
      <c r="U37" s="19">
        <v>0</v>
      </c>
      <c r="V37" s="22">
        <v>0</v>
      </c>
      <c r="W37" s="23">
        <v>0</v>
      </c>
      <c r="X37" s="19">
        <v>0</v>
      </c>
      <c r="Y37" s="20">
        <v>0</v>
      </c>
      <c r="Z37" s="21">
        <v>0</v>
      </c>
      <c r="AA37" s="19">
        <v>1</v>
      </c>
      <c r="AB37" s="20">
        <v>1</v>
      </c>
      <c r="AC37" s="21">
        <v>0</v>
      </c>
      <c r="AD37" s="19">
        <v>0</v>
      </c>
      <c r="AE37" s="22">
        <v>0</v>
      </c>
      <c r="AF37" s="23">
        <v>0</v>
      </c>
      <c r="AG37" s="19">
        <v>0</v>
      </c>
      <c r="AH37" s="22">
        <v>0</v>
      </c>
      <c r="AI37" s="23">
        <v>0</v>
      </c>
      <c r="AJ37" s="19">
        <v>0</v>
      </c>
      <c r="AK37" s="20">
        <v>0</v>
      </c>
      <c r="AL37" s="21">
        <v>0</v>
      </c>
      <c r="AM37" s="19">
        <v>0</v>
      </c>
      <c r="AN37" s="20">
        <v>0</v>
      </c>
      <c r="AO37" s="21">
        <v>0</v>
      </c>
    </row>
    <row r="38" spans="1:41" ht="14.25">
      <c r="A38" s="30" t="s">
        <v>35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41" ht="14.25">
      <c r="A39" s="14" t="s">
        <v>17</v>
      </c>
      <c r="B39" s="15">
        <v>1055</v>
      </c>
      <c r="C39" s="26">
        <f>B39/B39</f>
        <v>1</v>
      </c>
      <c r="D39" s="16">
        <v>543</v>
      </c>
      <c r="E39" s="17">
        <v>512</v>
      </c>
      <c r="F39" s="15">
        <v>83</v>
      </c>
      <c r="G39" s="16">
        <v>42</v>
      </c>
      <c r="H39" s="17">
        <v>41</v>
      </c>
      <c r="I39" s="15">
        <v>54</v>
      </c>
      <c r="J39" s="16">
        <v>29</v>
      </c>
      <c r="K39" s="17">
        <v>25</v>
      </c>
      <c r="L39" s="15">
        <v>44</v>
      </c>
      <c r="M39" s="16">
        <v>23</v>
      </c>
      <c r="N39" s="17">
        <v>21</v>
      </c>
      <c r="O39" s="15">
        <v>61</v>
      </c>
      <c r="P39" s="16">
        <v>34</v>
      </c>
      <c r="Q39" s="17">
        <v>27</v>
      </c>
      <c r="R39" s="15">
        <v>49</v>
      </c>
      <c r="S39" s="16">
        <v>29</v>
      </c>
      <c r="T39" s="17">
        <v>20</v>
      </c>
      <c r="U39" s="15">
        <v>62</v>
      </c>
      <c r="V39" s="16">
        <v>35</v>
      </c>
      <c r="W39" s="17">
        <v>27</v>
      </c>
      <c r="X39" s="15">
        <v>62</v>
      </c>
      <c r="Y39" s="16">
        <v>35</v>
      </c>
      <c r="Z39" s="17">
        <v>27</v>
      </c>
      <c r="AA39" s="15">
        <v>71</v>
      </c>
      <c r="AB39" s="16">
        <v>40</v>
      </c>
      <c r="AC39" s="17">
        <v>31</v>
      </c>
      <c r="AD39" s="15">
        <v>92</v>
      </c>
      <c r="AE39" s="16">
        <v>39</v>
      </c>
      <c r="AF39" s="17">
        <v>53</v>
      </c>
      <c r="AG39" s="15">
        <v>103</v>
      </c>
      <c r="AH39" s="16">
        <v>53</v>
      </c>
      <c r="AI39" s="17">
        <v>50</v>
      </c>
      <c r="AJ39" s="15">
        <v>111</v>
      </c>
      <c r="AK39" s="16">
        <v>61</v>
      </c>
      <c r="AL39" s="17">
        <v>50</v>
      </c>
      <c r="AM39" s="15">
        <v>263</v>
      </c>
      <c r="AN39" s="16">
        <v>123</v>
      </c>
      <c r="AO39" s="17">
        <v>140</v>
      </c>
    </row>
    <row r="40" spans="1:41" ht="14.25">
      <c r="A40" s="1" t="s">
        <v>18</v>
      </c>
      <c r="B40" s="8">
        <v>465</v>
      </c>
      <c r="C40" s="28">
        <f>B40/B39</f>
        <v>0.44075829383886256</v>
      </c>
      <c r="D40" s="9">
        <v>263</v>
      </c>
      <c r="E40" s="10">
        <v>202</v>
      </c>
      <c r="F40" s="8">
        <v>73</v>
      </c>
      <c r="G40" s="9">
        <v>40</v>
      </c>
      <c r="H40" s="10">
        <v>33</v>
      </c>
      <c r="I40" s="8">
        <v>11</v>
      </c>
      <c r="J40" s="9">
        <v>8</v>
      </c>
      <c r="K40" s="10">
        <v>3</v>
      </c>
      <c r="L40" s="8">
        <v>10</v>
      </c>
      <c r="M40" s="9">
        <v>5</v>
      </c>
      <c r="N40" s="10">
        <v>5</v>
      </c>
      <c r="O40" s="8">
        <v>11</v>
      </c>
      <c r="P40" s="9">
        <v>7</v>
      </c>
      <c r="Q40" s="10">
        <v>4</v>
      </c>
      <c r="R40" s="8">
        <v>8</v>
      </c>
      <c r="S40" s="9">
        <v>5</v>
      </c>
      <c r="T40" s="10">
        <v>3</v>
      </c>
      <c r="U40" s="8">
        <v>3</v>
      </c>
      <c r="V40" s="9">
        <v>3</v>
      </c>
      <c r="W40" s="10">
        <v>0</v>
      </c>
      <c r="X40" s="8">
        <v>13</v>
      </c>
      <c r="Y40" s="9">
        <v>10</v>
      </c>
      <c r="Z40" s="10">
        <v>3</v>
      </c>
      <c r="AA40" s="8">
        <v>16</v>
      </c>
      <c r="AB40" s="9">
        <v>14</v>
      </c>
      <c r="AC40" s="10">
        <v>2</v>
      </c>
      <c r="AD40" s="8">
        <v>22</v>
      </c>
      <c r="AE40" s="9">
        <v>13</v>
      </c>
      <c r="AF40" s="10">
        <v>9</v>
      </c>
      <c r="AG40" s="8">
        <v>43</v>
      </c>
      <c r="AH40" s="9">
        <v>20</v>
      </c>
      <c r="AI40" s="10">
        <v>23</v>
      </c>
      <c r="AJ40" s="8">
        <v>60</v>
      </c>
      <c r="AK40" s="9">
        <v>39</v>
      </c>
      <c r="AL40" s="10">
        <v>21</v>
      </c>
      <c r="AM40" s="8">
        <v>195</v>
      </c>
      <c r="AN40" s="9">
        <v>99</v>
      </c>
      <c r="AO40" s="10">
        <v>96</v>
      </c>
    </row>
    <row r="41" spans="1:41" ht="14.25">
      <c r="A41" s="1" t="s">
        <v>19</v>
      </c>
      <c r="B41" s="8">
        <v>590</v>
      </c>
      <c r="C41" s="28">
        <f>B41/B39</f>
        <v>0.5592417061611374</v>
      </c>
      <c r="D41" s="9">
        <v>280</v>
      </c>
      <c r="E41" s="12">
        <v>310</v>
      </c>
      <c r="F41" s="8">
        <v>10</v>
      </c>
      <c r="G41" s="11">
        <v>2</v>
      </c>
      <c r="H41" s="12">
        <v>8</v>
      </c>
      <c r="I41" s="8">
        <v>43</v>
      </c>
      <c r="J41" s="11">
        <v>21</v>
      </c>
      <c r="K41" s="12">
        <v>22</v>
      </c>
      <c r="L41" s="8">
        <v>34</v>
      </c>
      <c r="M41" s="11">
        <v>18</v>
      </c>
      <c r="N41" s="12">
        <v>16</v>
      </c>
      <c r="O41" s="8">
        <v>50</v>
      </c>
      <c r="P41" s="11">
        <v>27</v>
      </c>
      <c r="Q41" s="12">
        <v>23</v>
      </c>
      <c r="R41" s="8">
        <v>41</v>
      </c>
      <c r="S41" s="11">
        <v>24</v>
      </c>
      <c r="T41" s="12">
        <v>17</v>
      </c>
      <c r="U41" s="8">
        <v>59</v>
      </c>
      <c r="V41" s="11">
        <v>32</v>
      </c>
      <c r="W41" s="12">
        <v>27</v>
      </c>
      <c r="X41" s="8">
        <v>49</v>
      </c>
      <c r="Y41" s="9">
        <v>25</v>
      </c>
      <c r="Z41" s="12">
        <v>24</v>
      </c>
      <c r="AA41" s="8">
        <v>55</v>
      </c>
      <c r="AB41" s="11">
        <v>26</v>
      </c>
      <c r="AC41" s="12">
        <v>29</v>
      </c>
      <c r="AD41" s="8">
        <v>70</v>
      </c>
      <c r="AE41" s="9">
        <v>26</v>
      </c>
      <c r="AF41" s="12">
        <v>44</v>
      </c>
      <c r="AG41" s="8">
        <v>60</v>
      </c>
      <c r="AH41" s="11">
        <v>33</v>
      </c>
      <c r="AI41" s="12">
        <v>27</v>
      </c>
      <c r="AJ41" s="8">
        <v>51</v>
      </c>
      <c r="AK41" s="11">
        <v>22</v>
      </c>
      <c r="AL41" s="12">
        <v>29</v>
      </c>
      <c r="AM41" s="8">
        <v>68</v>
      </c>
      <c r="AN41" s="11">
        <v>24</v>
      </c>
      <c r="AO41" s="12">
        <v>44</v>
      </c>
    </row>
    <row r="42" spans="1:41" ht="14.25">
      <c r="A42" s="1" t="s">
        <v>20</v>
      </c>
      <c r="B42" s="8">
        <v>43</v>
      </c>
      <c r="C42" s="28">
        <f>B42/B39</f>
        <v>0.04075829383886256</v>
      </c>
      <c r="D42" s="9">
        <v>16</v>
      </c>
      <c r="E42" s="10">
        <v>27</v>
      </c>
      <c r="F42" s="8">
        <v>8</v>
      </c>
      <c r="G42" s="9">
        <v>2</v>
      </c>
      <c r="H42" s="10">
        <v>6</v>
      </c>
      <c r="I42" s="8">
        <v>18</v>
      </c>
      <c r="J42" s="9">
        <v>8</v>
      </c>
      <c r="K42" s="10">
        <v>10</v>
      </c>
      <c r="L42" s="8">
        <v>0</v>
      </c>
      <c r="M42" s="9">
        <v>0</v>
      </c>
      <c r="N42" s="10">
        <v>0</v>
      </c>
      <c r="O42" s="8">
        <v>4</v>
      </c>
      <c r="P42" s="9">
        <v>1</v>
      </c>
      <c r="Q42" s="10">
        <v>3</v>
      </c>
      <c r="R42" s="8">
        <v>2</v>
      </c>
      <c r="S42" s="9">
        <v>1</v>
      </c>
      <c r="T42" s="10">
        <v>1</v>
      </c>
      <c r="U42" s="8">
        <v>2</v>
      </c>
      <c r="V42" s="9">
        <v>0</v>
      </c>
      <c r="W42" s="10">
        <v>2</v>
      </c>
      <c r="X42" s="8">
        <v>2</v>
      </c>
      <c r="Y42" s="9">
        <v>1</v>
      </c>
      <c r="Z42" s="10">
        <v>1</v>
      </c>
      <c r="AA42" s="8">
        <v>3</v>
      </c>
      <c r="AB42" s="9">
        <v>2</v>
      </c>
      <c r="AC42" s="10">
        <v>1</v>
      </c>
      <c r="AD42" s="8">
        <v>2</v>
      </c>
      <c r="AE42" s="9">
        <v>0</v>
      </c>
      <c r="AF42" s="10">
        <v>2</v>
      </c>
      <c r="AG42" s="8">
        <v>1</v>
      </c>
      <c r="AH42" s="9">
        <v>1</v>
      </c>
      <c r="AI42" s="10">
        <v>0</v>
      </c>
      <c r="AJ42" s="8">
        <v>0</v>
      </c>
      <c r="AK42" s="11">
        <v>0</v>
      </c>
      <c r="AL42" s="12">
        <v>0</v>
      </c>
      <c r="AM42" s="8">
        <v>1</v>
      </c>
      <c r="AN42" s="11">
        <v>0</v>
      </c>
      <c r="AO42" s="12">
        <v>1</v>
      </c>
    </row>
    <row r="43" spans="1:41" ht="14.25">
      <c r="A43" s="1" t="s">
        <v>48</v>
      </c>
      <c r="B43" s="8">
        <v>30</v>
      </c>
      <c r="C43" s="28">
        <f>B43/B39</f>
        <v>0.02843601895734597</v>
      </c>
      <c r="D43" s="9">
        <v>8</v>
      </c>
      <c r="E43" s="10">
        <v>22</v>
      </c>
      <c r="F43" s="8">
        <v>0</v>
      </c>
      <c r="G43" s="9">
        <v>0</v>
      </c>
      <c r="H43" s="10">
        <v>0</v>
      </c>
      <c r="I43" s="8">
        <v>2</v>
      </c>
      <c r="J43" s="9">
        <v>0</v>
      </c>
      <c r="K43" s="10">
        <v>2</v>
      </c>
      <c r="L43" s="8">
        <v>3</v>
      </c>
      <c r="M43" s="9">
        <v>1</v>
      </c>
      <c r="N43" s="10">
        <v>2</v>
      </c>
      <c r="O43" s="8">
        <v>2</v>
      </c>
      <c r="P43" s="9">
        <v>1</v>
      </c>
      <c r="Q43" s="10">
        <v>1</v>
      </c>
      <c r="R43" s="8">
        <v>1</v>
      </c>
      <c r="S43" s="9">
        <v>0</v>
      </c>
      <c r="T43" s="10">
        <v>1</v>
      </c>
      <c r="U43" s="8">
        <v>4</v>
      </c>
      <c r="V43" s="9">
        <v>1</v>
      </c>
      <c r="W43" s="10">
        <v>3</v>
      </c>
      <c r="X43" s="8">
        <v>4</v>
      </c>
      <c r="Y43" s="9">
        <v>1</v>
      </c>
      <c r="Z43" s="10">
        <v>3</v>
      </c>
      <c r="AA43" s="8">
        <v>1</v>
      </c>
      <c r="AB43" s="9">
        <v>0</v>
      </c>
      <c r="AC43" s="10">
        <v>1</v>
      </c>
      <c r="AD43" s="8">
        <v>2</v>
      </c>
      <c r="AE43" s="9">
        <v>0</v>
      </c>
      <c r="AF43" s="10">
        <v>2</v>
      </c>
      <c r="AG43" s="8">
        <v>3</v>
      </c>
      <c r="AH43" s="9">
        <v>2</v>
      </c>
      <c r="AI43" s="10">
        <v>1</v>
      </c>
      <c r="AJ43" s="8">
        <v>2</v>
      </c>
      <c r="AK43" s="9">
        <v>0</v>
      </c>
      <c r="AL43" s="10">
        <v>2</v>
      </c>
      <c r="AM43" s="8">
        <v>6</v>
      </c>
      <c r="AN43" s="9">
        <v>2</v>
      </c>
      <c r="AO43" s="10">
        <v>4</v>
      </c>
    </row>
    <row r="44" spans="1:41" ht="14.25">
      <c r="A44" s="1" t="s">
        <v>49</v>
      </c>
      <c r="B44" s="8">
        <v>13</v>
      </c>
      <c r="C44" s="28">
        <f>B44/B39</f>
        <v>0.012322274881516588</v>
      </c>
      <c r="D44" s="9">
        <v>4</v>
      </c>
      <c r="E44" s="10">
        <v>9</v>
      </c>
      <c r="F44" s="8">
        <v>0</v>
      </c>
      <c r="G44" s="11">
        <v>0</v>
      </c>
      <c r="H44" s="12">
        <v>0</v>
      </c>
      <c r="I44" s="8">
        <v>1</v>
      </c>
      <c r="J44" s="9">
        <v>0</v>
      </c>
      <c r="K44" s="10">
        <v>1</v>
      </c>
      <c r="L44" s="8">
        <v>1</v>
      </c>
      <c r="M44" s="9">
        <v>0</v>
      </c>
      <c r="N44" s="10">
        <v>1</v>
      </c>
      <c r="O44" s="8">
        <v>2</v>
      </c>
      <c r="P44" s="11">
        <v>0</v>
      </c>
      <c r="Q44" s="12">
        <v>2</v>
      </c>
      <c r="R44" s="8">
        <v>1</v>
      </c>
      <c r="S44" s="9">
        <v>0</v>
      </c>
      <c r="T44" s="10">
        <v>1</v>
      </c>
      <c r="U44" s="8">
        <v>0</v>
      </c>
      <c r="V44" s="9">
        <v>0</v>
      </c>
      <c r="W44" s="10">
        <v>0</v>
      </c>
      <c r="X44" s="8">
        <v>2</v>
      </c>
      <c r="Y44" s="9">
        <v>1</v>
      </c>
      <c r="Z44" s="10">
        <v>1</v>
      </c>
      <c r="AA44" s="8">
        <v>0</v>
      </c>
      <c r="AB44" s="11">
        <v>0</v>
      </c>
      <c r="AC44" s="12">
        <v>0</v>
      </c>
      <c r="AD44" s="8">
        <v>3</v>
      </c>
      <c r="AE44" s="9">
        <v>2</v>
      </c>
      <c r="AF44" s="10">
        <v>1</v>
      </c>
      <c r="AG44" s="8">
        <v>2</v>
      </c>
      <c r="AH44" s="11">
        <v>1</v>
      </c>
      <c r="AI44" s="12">
        <v>1</v>
      </c>
      <c r="AJ44" s="8">
        <v>0</v>
      </c>
      <c r="AK44" s="11">
        <v>0</v>
      </c>
      <c r="AL44" s="12">
        <v>0</v>
      </c>
      <c r="AM44" s="8">
        <v>1</v>
      </c>
      <c r="AN44" s="11">
        <v>0</v>
      </c>
      <c r="AO44" s="12">
        <v>1</v>
      </c>
    </row>
    <row r="45" spans="1:41" ht="14.25">
      <c r="A45" s="1" t="s">
        <v>50</v>
      </c>
      <c r="B45" s="8">
        <v>6</v>
      </c>
      <c r="C45" s="28">
        <f>B45/B39</f>
        <v>0.005687203791469194</v>
      </c>
      <c r="D45" s="9">
        <v>4</v>
      </c>
      <c r="E45" s="10">
        <v>2</v>
      </c>
      <c r="F45" s="8">
        <v>0</v>
      </c>
      <c r="G45" s="11">
        <v>0</v>
      </c>
      <c r="H45" s="12">
        <v>0</v>
      </c>
      <c r="I45" s="8">
        <v>0</v>
      </c>
      <c r="J45" s="9">
        <v>0</v>
      </c>
      <c r="K45" s="10">
        <v>0</v>
      </c>
      <c r="L45" s="8">
        <v>0</v>
      </c>
      <c r="M45" s="9">
        <v>0</v>
      </c>
      <c r="N45" s="10">
        <v>0</v>
      </c>
      <c r="O45" s="8">
        <v>0</v>
      </c>
      <c r="P45" s="11">
        <v>0</v>
      </c>
      <c r="Q45" s="12">
        <v>0</v>
      </c>
      <c r="R45" s="8">
        <v>0</v>
      </c>
      <c r="S45" s="9">
        <v>0</v>
      </c>
      <c r="T45" s="10">
        <v>0</v>
      </c>
      <c r="U45" s="8">
        <v>0</v>
      </c>
      <c r="V45" s="9">
        <v>0</v>
      </c>
      <c r="W45" s="10">
        <v>0</v>
      </c>
      <c r="X45" s="8">
        <v>0</v>
      </c>
      <c r="Y45" s="9">
        <v>0</v>
      </c>
      <c r="Z45" s="10">
        <v>0</v>
      </c>
      <c r="AA45" s="8">
        <v>0</v>
      </c>
      <c r="AB45" s="11">
        <v>0</v>
      </c>
      <c r="AC45" s="12">
        <v>0</v>
      </c>
      <c r="AD45" s="8">
        <v>2</v>
      </c>
      <c r="AE45" s="9">
        <v>1</v>
      </c>
      <c r="AF45" s="10">
        <v>1</v>
      </c>
      <c r="AG45" s="8">
        <v>1</v>
      </c>
      <c r="AH45" s="11">
        <v>0</v>
      </c>
      <c r="AI45" s="12">
        <v>1</v>
      </c>
      <c r="AJ45" s="8">
        <v>3</v>
      </c>
      <c r="AK45" s="11">
        <v>3</v>
      </c>
      <c r="AL45" s="12">
        <v>0</v>
      </c>
      <c r="AM45" s="8">
        <v>0</v>
      </c>
      <c r="AN45" s="11">
        <v>0</v>
      </c>
      <c r="AO45" s="12">
        <v>0</v>
      </c>
    </row>
    <row r="46" spans="1:41" ht="14.25">
      <c r="A46" s="1" t="s">
        <v>51</v>
      </c>
      <c r="B46" s="8">
        <v>58</v>
      </c>
      <c r="C46" s="28">
        <f>B46/B39</f>
        <v>0.054976303317535544</v>
      </c>
      <c r="D46" s="9">
        <v>16</v>
      </c>
      <c r="E46" s="10">
        <v>42</v>
      </c>
      <c r="F46" s="8">
        <v>0</v>
      </c>
      <c r="G46" s="9">
        <v>0</v>
      </c>
      <c r="H46" s="10">
        <v>0</v>
      </c>
      <c r="I46" s="8">
        <v>4</v>
      </c>
      <c r="J46" s="9">
        <v>1</v>
      </c>
      <c r="K46" s="10">
        <v>3</v>
      </c>
      <c r="L46" s="8">
        <v>3</v>
      </c>
      <c r="M46" s="9">
        <v>1</v>
      </c>
      <c r="N46" s="10">
        <v>2</v>
      </c>
      <c r="O46" s="8">
        <v>2</v>
      </c>
      <c r="P46" s="9">
        <v>1</v>
      </c>
      <c r="Q46" s="10">
        <v>1</v>
      </c>
      <c r="R46" s="8">
        <v>7</v>
      </c>
      <c r="S46" s="9">
        <v>3</v>
      </c>
      <c r="T46" s="10">
        <v>4</v>
      </c>
      <c r="U46" s="8">
        <v>5</v>
      </c>
      <c r="V46" s="9">
        <v>0</v>
      </c>
      <c r="W46" s="10">
        <v>5</v>
      </c>
      <c r="X46" s="8">
        <v>8</v>
      </c>
      <c r="Y46" s="9">
        <v>4</v>
      </c>
      <c r="Z46" s="10">
        <v>4</v>
      </c>
      <c r="AA46" s="8">
        <v>5</v>
      </c>
      <c r="AB46" s="9">
        <v>2</v>
      </c>
      <c r="AC46" s="10">
        <v>3</v>
      </c>
      <c r="AD46" s="8">
        <v>11</v>
      </c>
      <c r="AE46" s="9">
        <v>1</v>
      </c>
      <c r="AF46" s="10">
        <v>10</v>
      </c>
      <c r="AG46" s="8">
        <v>7</v>
      </c>
      <c r="AH46" s="9">
        <v>2</v>
      </c>
      <c r="AI46" s="10">
        <v>5</v>
      </c>
      <c r="AJ46" s="8">
        <v>5</v>
      </c>
      <c r="AK46" s="9">
        <v>1</v>
      </c>
      <c r="AL46" s="10">
        <v>4</v>
      </c>
      <c r="AM46" s="8">
        <v>1</v>
      </c>
      <c r="AN46" s="9">
        <v>0</v>
      </c>
      <c r="AO46" s="10">
        <v>1</v>
      </c>
    </row>
    <row r="47" spans="1:41" ht="14.25">
      <c r="A47" s="1" t="s">
        <v>52</v>
      </c>
      <c r="B47" s="8">
        <v>10</v>
      </c>
      <c r="C47" s="28">
        <f>B47/B39</f>
        <v>0.009478672985781991</v>
      </c>
      <c r="D47" s="9">
        <v>6</v>
      </c>
      <c r="E47" s="10">
        <v>4</v>
      </c>
      <c r="F47" s="8">
        <v>0</v>
      </c>
      <c r="G47" s="9">
        <v>0</v>
      </c>
      <c r="H47" s="10">
        <v>0</v>
      </c>
      <c r="I47" s="8">
        <v>0</v>
      </c>
      <c r="J47" s="9">
        <v>0</v>
      </c>
      <c r="K47" s="10">
        <v>0</v>
      </c>
      <c r="L47" s="8">
        <v>1</v>
      </c>
      <c r="M47" s="9">
        <v>1</v>
      </c>
      <c r="N47" s="10">
        <v>0</v>
      </c>
      <c r="O47" s="8">
        <v>1</v>
      </c>
      <c r="P47" s="9">
        <v>0</v>
      </c>
      <c r="Q47" s="10">
        <v>1</v>
      </c>
      <c r="R47" s="8">
        <v>3</v>
      </c>
      <c r="S47" s="9">
        <v>2</v>
      </c>
      <c r="T47" s="10">
        <v>1</v>
      </c>
      <c r="U47" s="8">
        <v>1</v>
      </c>
      <c r="V47" s="9">
        <v>1</v>
      </c>
      <c r="W47" s="10">
        <v>0</v>
      </c>
      <c r="X47" s="8">
        <v>0</v>
      </c>
      <c r="Y47" s="9">
        <v>0</v>
      </c>
      <c r="Z47" s="10">
        <v>0</v>
      </c>
      <c r="AA47" s="8">
        <v>0</v>
      </c>
      <c r="AB47" s="9">
        <v>0</v>
      </c>
      <c r="AC47" s="10">
        <v>0</v>
      </c>
      <c r="AD47" s="8">
        <v>2</v>
      </c>
      <c r="AE47" s="9">
        <v>1</v>
      </c>
      <c r="AF47" s="10">
        <v>1</v>
      </c>
      <c r="AG47" s="8">
        <v>2</v>
      </c>
      <c r="AH47" s="9">
        <v>1</v>
      </c>
      <c r="AI47" s="10">
        <v>1</v>
      </c>
      <c r="AJ47" s="8">
        <v>0</v>
      </c>
      <c r="AK47" s="9">
        <v>0</v>
      </c>
      <c r="AL47" s="10">
        <v>0</v>
      </c>
      <c r="AM47" s="8">
        <v>0</v>
      </c>
      <c r="AN47" s="9">
        <v>0</v>
      </c>
      <c r="AO47" s="10">
        <v>0</v>
      </c>
    </row>
    <row r="48" spans="1:41" ht="14.25">
      <c r="A48" s="1" t="s">
        <v>53</v>
      </c>
      <c r="B48" s="8">
        <v>11</v>
      </c>
      <c r="C48" s="28">
        <f>B48/B39</f>
        <v>0.01042654028436019</v>
      </c>
      <c r="D48" s="9">
        <v>6</v>
      </c>
      <c r="E48" s="10">
        <v>5</v>
      </c>
      <c r="F48" s="8">
        <v>0</v>
      </c>
      <c r="G48" s="9">
        <v>0</v>
      </c>
      <c r="H48" s="10">
        <v>0</v>
      </c>
      <c r="I48" s="8">
        <v>0</v>
      </c>
      <c r="J48" s="9">
        <v>0</v>
      </c>
      <c r="K48" s="10">
        <v>0</v>
      </c>
      <c r="L48" s="8">
        <v>0</v>
      </c>
      <c r="M48" s="9">
        <v>0</v>
      </c>
      <c r="N48" s="10">
        <v>0</v>
      </c>
      <c r="O48" s="8">
        <v>4</v>
      </c>
      <c r="P48" s="9">
        <v>4</v>
      </c>
      <c r="Q48" s="10">
        <v>0</v>
      </c>
      <c r="R48" s="8">
        <v>0</v>
      </c>
      <c r="S48" s="9">
        <v>0</v>
      </c>
      <c r="T48" s="10">
        <v>0</v>
      </c>
      <c r="U48" s="8">
        <v>2</v>
      </c>
      <c r="V48" s="9">
        <v>1</v>
      </c>
      <c r="W48" s="10">
        <v>1</v>
      </c>
      <c r="X48" s="8">
        <v>1</v>
      </c>
      <c r="Y48" s="9">
        <v>1</v>
      </c>
      <c r="Z48" s="10">
        <v>0</v>
      </c>
      <c r="AA48" s="8">
        <v>2</v>
      </c>
      <c r="AB48" s="9">
        <v>0</v>
      </c>
      <c r="AC48" s="10">
        <v>2</v>
      </c>
      <c r="AD48" s="8">
        <v>1</v>
      </c>
      <c r="AE48" s="9">
        <v>0</v>
      </c>
      <c r="AF48" s="10">
        <v>1</v>
      </c>
      <c r="AG48" s="8">
        <v>1</v>
      </c>
      <c r="AH48" s="9">
        <v>0</v>
      </c>
      <c r="AI48" s="10">
        <v>1</v>
      </c>
      <c r="AJ48" s="8">
        <v>0</v>
      </c>
      <c r="AK48" s="9">
        <v>0</v>
      </c>
      <c r="AL48" s="10">
        <v>0</v>
      </c>
      <c r="AM48" s="8">
        <v>0</v>
      </c>
      <c r="AN48" s="9">
        <v>0</v>
      </c>
      <c r="AO48" s="10">
        <v>0</v>
      </c>
    </row>
    <row r="49" spans="1:41" ht="14.25">
      <c r="A49" s="1" t="s">
        <v>54</v>
      </c>
      <c r="B49" s="8">
        <v>141</v>
      </c>
      <c r="C49" s="28">
        <f>B49/B39</f>
        <v>0.13364928909952606</v>
      </c>
      <c r="D49" s="9">
        <v>119</v>
      </c>
      <c r="E49" s="10">
        <v>22</v>
      </c>
      <c r="F49" s="8">
        <v>0</v>
      </c>
      <c r="G49" s="9">
        <v>0</v>
      </c>
      <c r="H49" s="10">
        <v>0</v>
      </c>
      <c r="I49" s="8">
        <v>10</v>
      </c>
      <c r="J49" s="9">
        <v>8</v>
      </c>
      <c r="K49" s="10">
        <v>2</v>
      </c>
      <c r="L49" s="8">
        <v>12</v>
      </c>
      <c r="M49" s="9">
        <v>10</v>
      </c>
      <c r="N49" s="10">
        <v>2</v>
      </c>
      <c r="O49" s="8">
        <v>15</v>
      </c>
      <c r="P49" s="9">
        <v>14</v>
      </c>
      <c r="Q49" s="10">
        <v>1</v>
      </c>
      <c r="R49" s="8">
        <v>10</v>
      </c>
      <c r="S49" s="9">
        <v>9</v>
      </c>
      <c r="T49" s="10">
        <v>1</v>
      </c>
      <c r="U49" s="8">
        <v>13</v>
      </c>
      <c r="V49" s="9">
        <v>13</v>
      </c>
      <c r="W49" s="10">
        <v>0</v>
      </c>
      <c r="X49" s="8">
        <v>6</v>
      </c>
      <c r="Y49" s="9">
        <v>4</v>
      </c>
      <c r="Z49" s="10">
        <v>2</v>
      </c>
      <c r="AA49" s="8">
        <v>13</v>
      </c>
      <c r="AB49" s="9">
        <v>12</v>
      </c>
      <c r="AC49" s="10">
        <v>1</v>
      </c>
      <c r="AD49" s="8">
        <v>17</v>
      </c>
      <c r="AE49" s="9">
        <v>14</v>
      </c>
      <c r="AF49" s="10">
        <v>3</v>
      </c>
      <c r="AG49" s="8">
        <v>14</v>
      </c>
      <c r="AH49" s="9">
        <v>13</v>
      </c>
      <c r="AI49" s="10">
        <v>1</v>
      </c>
      <c r="AJ49" s="8">
        <v>17</v>
      </c>
      <c r="AK49" s="9">
        <v>12</v>
      </c>
      <c r="AL49" s="10">
        <v>5</v>
      </c>
      <c r="AM49" s="8">
        <v>14</v>
      </c>
      <c r="AN49" s="9">
        <v>10</v>
      </c>
      <c r="AO49" s="10">
        <v>4</v>
      </c>
    </row>
    <row r="50" spans="1:41" ht="14.25">
      <c r="A50" s="1" t="s">
        <v>55</v>
      </c>
      <c r="B50" s="8">
        <v>100</v>
      </c>
      <c r="C50" s="28">
        <f>B50/B39</f>
        <v>0.0947867298578199</v>
      </c>
      <c r="D50" s="9">
        <v>72</v>
      </c>
      <c r="E50" s="10">
        <v>28</v>
      </c>
      <c r="F50" s="8">
        <v>0</v>
      </c>
      <c r="G50" s="9">
        <v>0</v>
      </c>
      <c r="H50" s="10">
        <v>0</v>
      </c>
      <c r="I50" s="8">
        <v>2</v>
      </c>
      <c r="J50" s="9">
        <v>1</v>
      </c>
      <c r="K50" s="10">
        <v>1</v>
      </c>
      <c r="L50" s="8">
        <v>5</v>
      </c>
      <c r="M50" s="9">
        <v>3</v>
      </c>
      <c r="N50" s="10">
        <v>2</v>
      </c>
      <c r="O50" s="8">
        <v>4</v>
      </c>
      <c r="P50" s="9">
        <v>2</v>
      </c>
      <c r="Q50" s="10">
        <v>2</v>
      </c>
      <c r="R50" s="8">
        <v>6</v>
      </c>
      <c r="S50" s="9">
        <v>6</v>
      </c>
      <c r="T50" s="10">
        <v>0</v>
      </c>
      <c r="U50" s="8">
        <v>17</v>
      </c>
      <c r="V50" s="9">
        <v>14</v>
      </c>
      <c r="W50" s="10">
        <v>3</v>
      </c>
      <c r="X50" s="8">
        <v>11</v>
      </c>
      <c r="Y50" s="9">
        <v>10</v>
      </c>
      <c r="Z50" s="10">
        <v>1</v>
      </c>
      <c r="AA50" s="8">
        <v>9</v>
      </c>
      <c r="AB50" s="9">
        <v>6</v>
      </c>
      <c r="AC50" s="10">
        <v>3</v>
      </c>
      <c r="AD50" s="8">
        <v>9</v>
      </c>
      <c r="AE50" s="9">
        <v>7</v>
      </c>
      <c r="AF50" s="10">
        <v>2</v>
      </c>
      <c r="AG50" s="8">
        <v>11</v>
      </c>
      <c r="AH50" s="9">
        <v>9</v>
      </c>
      <c r="AI50" s="10">
        <v>2</v>
      </c>
      <c r="AJ50" s="8">
        <v>8</v>
      </c>
      <c r="AK50" s="9">
        <v>4</v>
      </c>
      <c r="AL50" s="10">
        <v>4</v>
      </c>
      <c r="AM50" s="8">
        <v>18</v>
      </c>
      <c r="AN50" s="9">
        <v>10</v>
      </c>
      <c r="AO50" s="10">
        <v>8</v>
      </c>
    </row>
    <row r="51" spans="1:41" ht="14.25">
      <c r="A51" s="1" t="s">
        <v>56</v>
      </c>
      <c r="B51" s="8">
        <v>80</v>
      </c>
      <c r="C51" s="28">
        <f>B51/B39</f>
        <v>0.07582938388625593</v>
      </c>
      <c r="D51" s="11">
        <v>6</v>
      </c>
      <c r="E51" s="12">
        <v>74</v>
      </c>
      <c r="F51" s="8">
        <v>2</v>
      </c>
      <c r="G51" s="11">
        <v>0</v>
      </c>
      <c r="H51" s="12">
        <v>2</v>
      </c>
      <c r="I51" s="8">
        <v>3</v>
      </c>
      <c r="J51" s="11">
        <v>0</v>
      </c>
      <c r="K51" s="12">
        <v>3</v>
      </c>
      <c r="L51" s="8">
        <v>4</v>
      </c>
      <c r="M51" s="11">
        <v>0</v>
      </c>
      <c r="N51" s="12">
        <v>4</v>
      </c>
      <c r="O51" s="8">
        <v>11</v>
      </c>
      <c r="P51" s="11">
        <v>1</v>
      </c>
      <c r="Q51" s="12">
        <v>10</v>
      </c>
      <c r="R51" s="8">
        <v>8</v>
      </c>
      <c r="S51" s="11">
        <v>1</v>
      </c>
      <c r="T51" s="12">
        <v>7</v>
      </c>
      <c r="U51" s="8">
        <v>7</v>
      </c>
      <c r="V51" s="11">
        <v>0</v>
      </c>
      <c r="W51" s="12">
        <v>7</v>
      </c>
      <c r="X51" s="8">
        <v>9</v>
      </c>
      <c r="Y51" s="11">
        <v>2</v>
      </c>
      <c r="Z51" s="12">
        <v>7</v>
      </c>
      <c r="AA51" s="8">
        <v>11</v>
      </c>
      <c r="AB51" s="11">
        <v>1</v>
      </c>
      <c r="AC51" s="12">
        <v>10</v>
      </c>
      <c r="AD51" s="8">
        <v>10</v>
      </c>
      <c r="AE51" s="11">
        <v>0</v>
      </c>
      <c r="AF51" s="12">
        <v>10</v>
      </c>
      <c r="AG51" s="8">
        <v>3</v>
      </c>
      <c r="AH51" s="11">
        <v>0</v>
      </c>
      <c r="AI51" s="12">
        <v>3</v>
      </c>
      <c r="AJ51" s="8">
        <v>4</v>
      </c>
      <c r="AK51" s="11">
        <v>1</v>
      </c>
      <c r="AL51" s="12">
        <v>3</v>
      </c>
      <c r="AM51" s="8">
        <v>8</v>
      </c>
      <c r="AN51" s="11">
        <v>0</v>
      </c>
      <c r="AO51" s="12">
        <v>8</v>
      </c>
    </row>
    <row r="52" spans="1:41" ht="14.25">
      <c r="A52" s="1" t="s">
        <v>57</v>
      </c>
      <c r="B52" s="8">
        <v>97</v>
      </c>
      <c r="C52" s="28">
        <f>B52/B39</f>
        <v>0.09194312796208531</v>
      </c>
      <c r="D52" s="9">
        <v>22</v>
      </c>
      <c r="E52" s="10">
        <v>75</v>
      </c>
      <c r="F52" s="8">
        <v>0</v>
      </c>
      <c r="G52" s="11">
        <v>0</v>
      </c>
      <c r="H52" s="12">
        <v>0</v>
      </c>
      <c r="I52" s="8">
        <v>3</v>
      </c>
      <c r="J52" s="11">
        <v>3</v>
      </c>
      <c r="K52" s="12">
        <v>0</v>
      </c>
      <c r="L52" s="8">
        <v>5</v>
      </c>
      <c r="M52" s="11">
        <v>2</v>
      </c>
      <c r="N52" s="12">
        <v>3</v>
      </c>
      <c r="O52" s="8">
        <v>5</v>
      </c>
      <c r="P52" s="11">
        <v>3</v>
      </c>
      <c r="Q52" s="12">
        <v>2</v>
      </c>
      <c r="R52" s="8">
        <v>3</v>
      </c>
      <c r="S52" s="11">
        <v>2</v>
      </c>
      <c r="T52" s="12">
        <v>1</v>
      </c>
      <c r="U52" s="8">
        <v>8</v>
      </c>
      <c r="V52" s="11">
        <v>2</v>
      </c>
      <c r="W52" s="12">
        <v>6</v>
      </c>
      <c r="X52" s="8">
        <v>6</v>
      </c>
      <c r="Y52" s="9">
        <v>1</v>
      </c>
      <c r="Z52" s="10">
        <v>5</v>
      </c>
      <c r="AA52" s="8">
        <v>10</v>
      </c>
      <c r="AB52" s="9">
        <v>2</v>
      </c>
      <c r="AC52" s="10">
        <v>8</v>
      </c>
      <c r="AD52" s="8">
        <v>11</v>
      </c>
      <c r="AE52" s="9">
        <v>0</v>
      </c>
      <c r="AF52" s="10">
        <v>11</v>
      </c>
      <c r="AG52" s="8">
        <v>15</v>
      </c>
      <c r="AH52" s="9">
        <v>4</v>
      </c>
      <c r="AI52" s="10">
        <v>11</v>
      </c>
      <c r="AJ52" s="8">
        <v>12</v>
      </c>
      <c r="AK52" s="11">
        <v>1</v>
      </c>
      <c r="AL52" s="12">
        <v>11</v>
      </c>
      <c r="AM52" s="8">
        <v>19</v>
      </c>
      <c r="AN52" s="11">
        <v>2</v>
      </c>
      <c r="AO52" s="12">
        <v>17</v>
      </c>
    </row>
    <row r="53" spans="1:41" ht="14.25">
      <c r="A53" s="18" t="s">
        <v>58</v>
      </c>
      <c r="B53" s="19">
        <v>1</v>
      </c>
      <c r="C53" s="27">
        <f>B53/B39</f>
        <v>0.0009478672985781991</v>
      </c>
      <c r="D53" s="20">
        <v>1</v>
      </c>
      <c r="E53" s="21">
        <v>0</v>
      </c>
      <c r="F53" s="19">
        <v>0</v>
      </c>
      <c r="G53" s="22">
        <v>0</v>
      </c>
      <c r="H53" s="23">
        <v>0</v>
      </c>
      <c r="I53" s="19">
        <v>0</v>
      </c>
      <c r="J53" s="22">
        <v>0</v>
      </c>
      <c r="K53" s="23">
        <v>0</v>
      </c>
      <c r="L53" s="19">
        <v>0</v>
      </c>
      <c r="M53" s="22">
        <v>0</v>
      </c>
      <c r="N53" s="23">
        <v>0</v>
      </c>
      <c r="O53" s="19">
        <v>0</v>
      </c>
      <c r="P53" s="22">
        <v>0</v>
      </c>
      <c r="Q53" s="23">
        <v>0</v>
      </c>
      <c r="R53" s="19">
        <v>0</v>
      </c>
      <c r="S53" s="20">
        <v>0</v>
      </c>
      <c r="T53" s="21">
        <v>0</v>
      </c>
      <c r="U53" s="19">
        <v>0</v>
      </c>
      <c r="V53" s="22">
        <v>0</v>
      </c>
      <c r="W53" s="23">
        <v>0</v>
      </c>
      <c r="X53" s="19">
        <v>0</v>
      </c>
      <c r="Y53" s="20">
        <v>0</v>
      </c>
      <c r="Z53" s="21">
        <v>0</v>
      </c>
      <c r="AA53" s="19">
        <v>1</v>
      </c>
      <c r="AB53" s="20">
        <v>1</v>
      </c>
      <c r="AC53" s="21">
        <v>0</v>
      </c>
      <c r="AD53" s="19">
        <v>0</v>
      </c>
      <c r="AE53" s="22">
        <v>0</v>
      </c>
      <c r="AF53" s="23">
        <v>0</v>
      </c>
      <c r="AG53" s="19">
        <v>0</v>
      </c>
      <c r="AH53" s="22">
        <v>0</v>
      </c>
      <c r="AI53" s="23">
        <v>0</v>
      </c>
      <c r="AJ53" s="19">
        <v>0</v>
      </c>
      <c r="AK53" s="20">
        <v>0</v>
      </c>
      <c r="AL53" s="21">
        <v>0</v>
      </c>
      <c r="AM53" s="19">
        <v>0</v>
      </c>
      <c r="AN53" s="20">
        <v>0</v>
      </c>
      <c r="AO53" s="21">
        <v>0</v>
      </c>
    </row>
    <row r="54" spans="1:41" ht="14.25">
      <c r="A54" s="30" t="s">
        <v>36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4.25">
      <c r="A55" s="14" t="s">
        <v>17</v>
      </c>
      <c r="B55" s="15">
        <v>3481</v>
      </c>
      <c r="C55" s="26">
        <f>B55/B55</f>
        <v>1</v>
      </c>
      <c r="D55" s="16">
        <v>1717</v>
      </c>
      <c r="E55" s="17">
        <v>1764</v>
      </c>
      <c r="F55" s="15">
        <v>240</v>
      </c>
      <c r="G55" s="16">
        <v>106</v>
      </c>
      <c r="H55" s="17">
        <v>134</v>
      </c>
      <c r="I55" s="15">
        <v>187</v>
      </c>
      <c r="J55" s="16">
        <v>97</v>
      </c>
      <c r="K55" s="17">
        <v>90</v>
      </c>
      <c r="L55" s="15">
        <v>259</v>
      </c>
      <c r="M55" s="16">
        <v>130</v>
      </c>
      <c r="N55" s="17">
        <v>129</v>
      </c>
      <c r="O55" s="15">
        <v>281</v>
      </c>
      <c r="P55" s="16">
        <v>139</v>
      </c>
      <c r="Q55" s="17">
        <v>142</v>
      </c>
      <c r="R55" s="15">
        <v>278</v>
      </c>
      <c r="S55" s="16">
        <v>144</v>
      </c>
      <c r="T55" s="17">
        <v>134</v>
      </c>
      <c r="U55" s="15">
        <v>228</v>
      </c>
      <c r="V55" s="16">
        <v>121</v>
      </c>
      <c r="W55" s="17">
        <v>107</v>
      </c>
      <c r="X55" s="15">
        <v>246</v>
      </c>
      <c r="Y55" s="16">
        <v>136</v>
      </c>
      <c r="Z55" s="17">
        <v>110</v>
      </c>
      <c r="AA55" s="15">
        <v>264</v>
      </c>
      <c r="AB55" s="16">
        <v>135</v>
      </c>
      <c r="AC55" s="17">
        <v>129</v>
      </c>
      <c r="AD55" s="15">
        <v>275</v>
      </c>
      <c r="AE55" s="16">
        <v>128</v>
      </c>
      <c r="AF55" s="17">
        <v>147</v>
      </c>
      <c r="AG55" s="15">
        <v>294</v>
      </c>
      <c r="AH55" s="16">
        <v>142</v>
      </c>
      <c r="AI55" s="17">
        <v>152</v>
      </c>
      <c r="AJ55" s="15">
        <v>281</v>
      </c>
      <c r="AK55" s="16">
        <v>143</v>
      </c>
      <c r="AL55" s="17">
        <v>138</v>
      </c>
      <c r="AM55" s="15">
        <v>648</v>
      </c>
      <c r="AN55" s="16">
        <v>296</v>
      </c>
      <c r="AO55" s="17">
        <v>352</v>
      </c>
    </row>
    <row r="56" spans="1:41" ht="14.25">
      <c r="A56" s="1" t="s">
        <v>18</v>
      </c>
      <c r="B56" s="8">
        <v>1186</v>
      </c>
      <c r="C56" s="28">
        <f>B56/B55</f>
        <v>0.3407066934788854</v>
      </c>
      <c r="D56" s="9">
        <v>642</v>
      </c>
      <c r="E56" s="10">
        <v>544</v>
      </c>
      <c r="F56" s="8">
        <v>207</v>
      </c>
      <c r="G56" s="9">
        <v>92</v>
      </c>
      <c r="H56" s="10">
        <v>115</v>
      </c>
      <c r="I56" s="8">
        <v>17</v>
      </c>
      <c r="J56" s="9">
        <v>12</v>
      </c>
      <c r="K56" s="10">
        <v>5</v>
      </c>
      <c r="L56" s="8">
        <v>30</v>
      </c>
      <c r="M56" s="9">
        <v>17</v>
      </c>
      <c r="N56" s="10">
        <v>13</v>
      </c>
      <c r="O56" s="8">
        <v>25</v>
      </c>
      <c r="P56" s="9">
        <v>15</v>
      </c>
      <c r="Q56" s="10">
        <v>10</v>
      </c>
      <c r="R56" s="8">
        <v>25</v>
      </c>
      <c r="S56" s="9">
        <v>15</v>
      </c>
      <c r="T56" s="10">
        <v>10</v>
      </c>
      <c r="U56" s="8">
        <v>31</v>
      </c>
      <c r="V56" s="9">
        <v>18</v>
      </c>
      <c r="W56" s="10">
        <v>13</v>
      </c>
      <c r="X56" s="8">
        <v>35</v>
      </c>
      <c r="Y56" s="9">
        <v>26</v>
      </c>
      <c r="Z56" s="10">
        <v>9</v>
      </c>
      <c r="AA56" s="8">
        <v>54</v>
      </c>
      <c r="AB56" s="9">
        <v>45</v>
      </c>
      <c r="AC56" s="10">
        <v>9</v>
      </c>
      <c r="AD56" s="8">
        <v>67</v>
      </c>
      <c r="AE56" s="9">
        <v>49</v>
      </c>
      <c r="AF56" s="10">
        <v>18</v>
      </c>
      <c r="AG56" s="8">
        <v>93</v>
      </c>
      <c r="AH56" s="9">
        <v>53</v>
      </c>
      <c r="AI56" s="10">
        <v>40</v>
      </c>
      <c r="AJ56" s="8">
        <v>135</v>
      </c>
      <c r="AK56" s="9">
        <v>75</v>
      </c>
      <c r="AL56" s="10">
        <v>60</v>
      </c>
      <c r="AM56" s="8">
        <v>467</v>
      </c>
      <c r="AN56" s="9">
        <v>225</v>
      </c>
      <c r="AO56" s="10">
        <v>242</v>
      </c>
    </row>
    <row r="57" spans="1:41" ht="14.25">
      <c r="A57" s="1" t="s">
        <v>19</v>
      </c>
      <c r="B57" s="8">
        <v>2295</v>
      </c>
      <c r="C57" s="28">
        <f>B57/B55</f>
        <v>0.6592933065211146</v>
      </c>
      <c r="D57" s="9">
        <v>1075</v>
      </c>
      <c r="E57" s="12">
        <v>1220</v>
      </c>
      <c r="F57" s="8">
        <v>33</v>
      </c>
      <c r="G57" s="11">
        <v>14</v>
      </c>
      <c r="H57" s="12">
        <v>19</v>
      </c>
      <c r="I57" s="8">
        <v>170</v>
      </c>
      <c r="J57" s="11">
        <v>85</v>
      </c>
      <c r="K57" s="12">
        <v>85</v>
      </c>
      <c r="L57" s="8">
        <v>229</v>
      </c>
      <c r="M57" s="11">
        <v>113</v>
      </c>
      <c r="N57" s="12">
        <v>116</v>
      </c>
      <c r="O57" s="8">
        <v>256</v>
      </c>
      <c r="P57" s="11">
        <v>124</v>
      </c>
      <c r="Q57" s="12">
        <v>132</v>
      </c>
      <c r="R57" s="8">
        <v>253</v>
      </c>
      <c r="S57" s="11">
        <v>129</v>
      </c>
      <c r="T57" s="12">
        <v>124</v>
      </c>
      <c r="U57" s="8">
        <v>197</v>
      </c>
      <c r="V57" s="11">
        <v>103</v>
      </c>
      <c r="W57" s="12">
        <v>94</v>
      </c>
      <c r="X57" s="8">
        <v>211</v>
      </c>
      <c r="Y57" s="9">
        <v>110</v>
      </c>
      <c r="Z57" s="12">
        <v>101</v>
      </c>
      <c r="AA57" s="8">
        <v>210</v>
      </c>
      <c r="AB57" s="11">
        <v>90</v>
      </c>
      <c r="AC57" s="12">
        <v>120</v>
      </c>
      <c r="AD57" s="8">
        <v>208</v>
      </c>
      <c r="AE57" s="9">
        <v>79</v>
      </c>
      <c r="AF57" s="12">
        <v>129</v>
      </c>
      <c r="AG57" s="8">
        <v>201</v>
      </c>
      <c r="AH57" s="11">
        <v>89</v>
      </c>
      <c r="AI57" s="12">
        <v>112</v>
      </c>
      <c r="AJ57" s="8">
        <v>146</v>
      </c>
      <c r="AK57" s="11">
        <v>68</v>
      </c>
      <c r="AL57" s="12">
        <v>78</v>
      </c>
      <c r="AM57" s="8">
        <v>181</v>
      </c>
      <c r="AN57" s="11">
        <v>71</v>
      </c>
      <c r="AO57" s="12">
        <v>110</v>
      </c>
    </row>
    <row r="58" spans="1:41" ht="14.25">
      <c r="A58" s="1" t="s">
        <v>20</v>
      </c>
      <c r="B58" s="8">
        <v>104</v>
      </c>
      <c r="C58" s="28">
        <f>B58/B55</f>
        <v>0.02987647227808101</v>
      </c>
      <c r="D58" s="9">
        <v>53</v>
      </c>
      <c r="E58" s="10">
        <v>51</v>
      </c>
      <c r="F58" s="8">
        <v>12</v>
      </c>
      <c r="G58" s="9">
        <v>3</v>
      </c>
      <c r="H58" s="10">
        <v>9</v>
      </c>
      <c r="I58" s="8">
        <v>35</v>
      </c>
      <c r="J58" s="9">
        <v>17</v>
      </c>
      <c r="K58" s="10">
        <v>18</v>
      </c>
      <c r="L58" s="8">
        <v>13</v>
      </c>
      <c r="M58" s="9">
        <v>10</v>
      </c>
      <c r="N58" s="10">
        <v>3</v>
      </c>
      <c r="O58" s="8">
        <v>7</v>
      </c>
      <c r="P58" s="9">
        <v>4</v>
      </c>
      <c r="Q58" s="10">
        <v>3</v>
      </c>
      <c r="R58" s="8">
        <v>9</v>
      </c>
      <c r="S58" s="9">
        <v>7</v>
      </c>
      <c r="T58" s="10">
        <v>2</v>
      </c>
      <c r="U58" s="8">
        <v>5</v>
      </c>
      <c r="V58" s="9">
        <v>3</v>
      </c>
      <c r="W58" s="10">
        <v>2</v>
      </c>
      <c r="X58" s="8">
        <v>2</v>
      </c>
      <c r="Y58" s="9">
        <v>0</v>
      </c>
      <c r="Z58" s="10">
        <v>2</v>
      </c>
      <c r="AA58" s="8">
        <v>3</v>
      </c>
      <c r="AB58" s="9">
        <v>1</v>
      </c>
      <c r="AC58" s="10">
        <v>2</v>
      </c>
      <c r="AD58" s="8">
        <v>3</v>
      </c>
      <c r="AE58" s="9">
        <v>2</v>
      </c>
      <c r="AF58" s="10">
        <v>1</v>
      </c>
      <c r="AG58" s="8">
        <v>6</v>
      </c>
      <c r="AH58" s="9">
        <v>2</v>
      </c>
      <c r="AI58" s="10">
        <v>4</v>
      </c>
      <c r="AJ58" s="8">
        <v>3</v>
      </c>
      <c r="AK58" s="11">
        <v>2</v>
      </c>
      <c r="AL58" s="12">
        <v>1</v>
      </c>
      <c r="AM58" s="8">
        <v>6</v>
      </c>
      <c r="AN58" s="11">
        <v>2</v>
      </c>
      <c r="AO58" s="12">
        <v>4</v>
      </c>
    </row>
    <row r="59" spans="1:41" ht="14.25">
      <c r="A59" s="1" t="s">
        <v>48</v>
      </c>
      <c r="B59" s="8">
        <v>78</v>
      </c>
      <c r="C59" s="28">
        <f>B59/B55</f>
        <v>0.02240735420856076</v>
      </c>
      <c r="D59" s="9">
        <v>15</v>
      </c>
      <c r="E59" s="10">
        <v>63</v>
      </c>
      <c r="F59" s="8">
        <v>0</v>
      </c>
      <c r="G59" s="9">
        <v>0</v>
      </c>
      <c r="H59" s="10">
        <v>0</v>
      </c>
      <c r="I59" s="8">
        <v>1</v>
      </c>
      <c r="J59" s="9">
        <v>0</v>
      </c>
      <c r="K59" s="10">
        <v>1</v>
      </c>
      <c r="L59" s="8">
        <v>4</v>
      </c>
      <c r="M59" s="9">
        <v>0</v>
      </c>
      <c r="N59" s="10">
        <v>4</v>
      </c>
      <c r="O59" s="8">
        <v>6</v>
      </c>
      <c r="P59" s="9">
        <v>1</v>
      </c>
      <c r="Q59" s="10">
        <v>5</v>
      </c>
      <c r="R59" s="8">
        <v>13</v>
      </c>
      <c r="S59" s="9">
        <v>2</v>
      </c>
      <c r="T59" s="10">
        <v>11</v>
      </c>
      <c r="U59" s="8">
        <v>5</v>
      </c>
      <c r="V59" s="9">
        <v>2</v>
      </c>
      <c r="W59" s="10">
        <v>3</v>
      </c>
      <c r="X59" s="8">
        <v>6</v>
      </c>
      <c r="Y59" s="9">
        <v>2</v>
      </c>
      <c r="Z59" s="10">
        <v>4</v>
      </c>
      <c r="AA59" s="8">
        <v>5</v>
      </c>
      <c r="AB59" s="9">
        <v>0</v>
      </c>
      <c r="AC59" s="10">
        <v>5</v>
      </c>
      <c r="AD59" s="8">
        <v>9</v>
      </c>
      <c r="AE59" s="9">
        <v>0</v>
      </c>
      <c r="AF59" s="10">
        <v>9</v>
      </c>
      <c r="AG59" s="8">
        <v>6</v>
      </c>
      <c r="AH59" s="9">
        <v>0</v>
      </c>
      <c r="AI59" s="10">
        <v>6</v>
      </c>
      <c r="AJ59" s="8">
        <v>4</v>
      </c>
      <c r="AK59" s="9">
        <v>1</v>
      </c>
      <c r="AL59" s="10">
        <v>3</v>
      </c>
      <c r="AM59" s="8">
        <v>19</v>
      </c>
      <c r="AN59" s="9">
        <v>7</v>
      </c>
      <c r="AO59" s="10">
        <v>12</v>
      </c>
    </row>
    <row r="60" spans="1:41" ht="14.25">
      <c r="A60" s="1" t="s">
        <v>49</v>
      </c>
      <c r="B60" s="8">
        <v>101</v>
      </c>
      <c r="C60" s="28">
        <f>B60/B55</f>
        <v>0.029014650962367137</v>
      </c>
      <c r="D60" s="9">
        <v>29</v>
      </c>
      <c r="E60" s="10">
        <v>72</v>
      </c>
      <c r="F60" s="8">
        <v>1</v>
      </c>
      <c r="G60" s="11">
        <v>0</v>
      </c>
      <c r="H60" s="12">
        <v>1</v>
      </c>
      <c r="I60" s="8">
        <v>4</v>
      </c>
      <c r="J60" s="9">
        <v>0</v>
      </c>
      <c r="K60" s="10">
        <v>4</v>
      </c>
      <c r="L60" s="8">
        <v>7</v>
      </c>
      <c r="M60" s="9">
        <v>2</v>
      </c>
      <c r="N60" s="10">
        <v>5</v>
      </c>
      <c r="O60" s="8">
        <v>18</v>
      </c>
      <c r="P60" s="11">
        <v>4</v>
      </c>
      <c r="Q60" s="12">
        <v>14</v>
      </c>
      <c r="R60" s="8">
        <v>17</v>
      </c>
      <c r="S60" s="9">
        <v>6</v>
      </c>
      <c r="T60" s="10">
        <v>11</v>
      </c>
      <c r="U60" s="8">
        <v>10</v>
      </c>
      <c r="V60" s="9">
        <v>4</v>
      </c>
      <c r="W60" s="10">
        <v>6</v>
      </c>
      <c r="X60" s="8">
        <v>9</v>
      </c>
      <c r="Y60" s="9">
        <v>4</v>
      </c>
      <c r="Z60" s="10">
        <v>5</v>
      </c>
      <c r="AA60" s="8">
        <v>10</v>
      </c>
      <c r="AB60" s="11">
        <v>1</v>
      </c>
      <c r="AC60" s="12">
        <v>9</v>
      </c>
      <c r="AD60" s="8">
        <v>5</v>
      </c>
      <c r="AE60" s="9">
        <v>1</v>
      </c>
      <c r="AF60" s="10">
        <v>4</v>
      </c>
      <c r="AG60" s="8">
        <v>6</v>
      </c>
      <c r="AH60" s="11">
        <v>2</v>
      </c>
      <c r="AI60" s="12">
        <v>4</v>
      </c>
      <c r="AJ60" s="8">
        <v>8</v>
      </c>
      <c r="AK60" s="11">
        <v>3</v>
      </c>
      <c r="AL60" s="12">
        <v>5</v>
      </c>
      <c r="AM60" s="8">
        <v>6</v>
      </c>
      <c r="AN60" s="11">
        <v>2</v>
      </c>
      <c r="AO60" s="12">
        <v>4</v>
      </c>
    </row>
    <row r="61" spans="1:41" ht="14.25">
      <c r="A61" s="1" t="s">
        <v>50</v>
      </c>
      <c r="B61" s="8">
        <v>25</v>
      </c>
      <c r="C61" s="28">
        <f>B61/B55</f>
        <v>0.007181844297615628</v>
      </c>
      <c r="D61" s="9">
        <v>9</v>
      </c>
      <c r="E61" s="10">
        <v>16</v>
      </c>
      <c r="F61" s="8">
        <v>0</v>
      </c>
      <c r="G61" s="11">
        <v>0</v>
      </c>
      <c r="H61" s="12">
        <v>0</v>
      </c>
      <c r="I61" s="8">
        <v>0</v>
      </c>
      <c r="J61" s="9">
        <v>0</v>
      </c>
      <c r="K61" s="10">
        <v>0</v>
      </c>
      <c r="L61" s="8">
        <v>2</v>
      </c>
      <c r="M61" s="9">
        <v>0</v>
      </c>
      <c r="N61" s="10">
        <v>2</v>
      </c>
      <c r="O61" s="8">
        <v>6</v>
      </c>
      <c r="P61" s="11">
        <v>1</v>
      </c>
      <c r="Q61" s="12">
        <v>5</v>
      </c>
      <c r="R61" s="8">
        <v>2</v>
      </c>
      <c r="S61" s="9">
        <v>1</v>
      </c>
      <c r="T61" s="10">
        <v>1</v>
      </c>
      <c r="U61" s="8">
        <v>0</v>
      </c>
      <c r="V61" s="9">
        <v>0</v>
      </c>
      <c r="W61" s="10">
        <v>0</v>
      </c>
      <c r="X61" s="8">
        <v>1</v>
      </c>
      <c r="Y61" s="9">
        <v>0</v>
      </c>
      <c r="Z61" s="10">
        <v>1</v>
      </c>
      <c r="AA61" s="8">
        <v>2</v>
      </c>
      <c r="AB61" s="11">
        <v>0</v>
      </c>
      <c r="AC61" s="12">
        <v>2</v>
      </c>
      <c r="AD61" s="8">
        <v>3</v>
      </c>
      <c r="AE61" s="9">
        <v>1</v>
      </c>
      <c r="AF61" s="10">
        <v>2</v>
      </c>
      <c r="AG61" s="8">
        <v>2</v>
      </c>
      <c r="AH61" s="11">
        <v>1</v>
      </c>
      <c r="AI61" s="12">
        <v>1</v>
      </c>
      <c r="AJ61" s="8">
        <v>4</v>
      </c>
      <c r="AK61" s="11">
        <v>4</v>
      </c>
      <c r="AL61" s="12">
        <v>0</v>
      </c>
      <c r="AM61" s="8">
        <v>3</v>
      </c>
      <c r="AN61" s="11">
        <v>1</v>
      </c>
      <c r="AO61" s="12">
        <v>2</v>
      </c>
    </row>
    <row r="62" spans="1:41" ht="14.25">
      <c r="A62" s="1" t="s">
        <v>51</v>
      </c>
      <c r="B62" s="8">
        <v>299</v>
      </c>
      <c r="C62" s="28">
        <f>B62/B55</f>
        <v>0.0858948577994829</v>
      </c>
      <c r="D62" s="9">
        <v>79</v>
      </c>
      <c r="E62" s="10">
        <v>220</v>
      </c>
      <c r="F62" s="8">
        <v>1</v>
      </c>
      <c r="G62" s="9">
        <v>0</v>
      </c>
      <c r="H62" s="10">
        <v>1</v>
      </c>
      <c r="I62" s="8">
        <v>9</v>
      </c>
      <c r="J62" s="9">
        <v>2</v>
      </c>
      <c r="K62" s="10">
        <v>7</v>
      </c>
      <c r="L62" s="8">
        <v>30</v>
      </c>
      <c r="M62" s="9">
        <v>5</v>
      </c>
      <c r="N62" s="10">
        <v>25</v>
      </c>
      <c r="O62" s="8">
        <v>29</v>
      </c>
      <c r="P62" s="9">
        <v>9</v>
      </c>
      <c r="Q62" s="10">
        <v>20</v>
      </c>
      <c r="R62" s="8">
        <v>28</v>
      </c>
      <c r="S62" s="9">
        <v>7</v>
      </c>
      <c r="T62" s="10">
        <v>21</v>
      </c>
      <c r="U62" s="8">
        <v>26</v>
      </c>
      <c r="V62" s="9">
        <v>9</v>
      </c>
      <c r="W62" s="10">
        <v>17</v>
      </c>
      <c r="X62" s="8">
        <v>26</v>
      </c>
      <c r="Y62" s="9">
        <v>10</v>
      </c>
      <c r="Z62" s="10">
        <v>16</v>
      </c>
      <c r="AA62" s="8">
        <v>37</v>
      </c>
      <c r="AB62" s="9">
        <v>6</v>
      </c>
      <c r="AC62" s="10">
        <v>31</v>
      </c>
      <c r="AD62" s="8">
        <v>34</v>
      </c>
      <c r="AE62" s="9">
        <v>5</v>
      </c>
      <c r="AF62" s="10">
        <v>29</v>
      </c>
      <c r="AG62" s="8">
        <v>32</v>
      </c>
      <c r="AH62" s="9">
        <v>8</v>
      </c>
      <c r="AI62" s="10">
        <v>24</v>
      </c>
      <c r="AJ62" s="8">
        <v>21</v>
      </c>
      <c r="AK62" s="9">
        <v>5</v>
      </c>
      <c r="AL62" s="10">
        <v>16</v>
      </c>
      <c r="AM62" s="8">
        <v>26</v>
      </c>
      <c r="AN62" s="9">
        <v>13</v>
      </c>
      <c r="AO62" s="10">
        <v>13</v>
      </c>
    </row>
    <row r="63" spans="1:41" ht="14.25">
      <c r="A63" s="1" t="s">
        <v>52</v>
      </c>
      <c r="B63" s="8">
        <v>19</v>
      </c>
      <c r="C63" s="28">
        <f>B63/B55</f>
        <v>0.005458201666187877</v>
      </c>
      <c r="D63" s="9">
        <v>6</v>
      </c>
      <c r="E63" s="10">
        <v>13</v>
      </c>
      <c r="F63" s="8">
        <v>0</v>
      </c>
      <c r="G63" s="9">
        <v>0</v>
      </c>
      <c r="H63" s="10">
        <v>0</v>
      </c>
      <c r="I63" s="8">
        <v>1</v>
      </c>
      <c r="J63" s="9">
        <v>0</v>
      </c>
      <c r="K63" s="10">
        <v>1</v>
      </c>
      <c r="L63" s="8">
        <v>1</v>
      </c>
      <c r="M63" s="9">
        <v>1</v>
      </c>
      <c r="N63" s="10">
        <v>0</v>
      </c>
      <c r="O63" s="8">
        <v>1</v>
      </c>
      <c r="P63" s="9">
        <v>1</v>
      </c>
      <c r="Q63" s="10">
        <v>0</v>
      </c>
      <c r="R63" s="8">
        <v>1</v>
      </c>
      <c r="S63" s="9">
        <v>0</v>
      </c>
      <c r="T63" s="10">
        <v>1</v>
      </c>
      <c r="U63" s="8">
        <v>1</v>
      </c>
      <c r="V63" s="9">
        <v>0</v>
      </c>
      <c r="W63" s="10">
        <v>1</v>
      </c>
      <c r="X63" s="8">
        <v>2</v>
      </c>
      <c r="Y63" s="9">
        <v>0</v>
      </c>
      <c r="Z63" s="10">
        <v>2</v>
      </c>
      <c r="AA63" s="8">
        <v>3</v>
      </c>
      <c r="AB63" s="9">
        <v>0</v>
      </c>
      <c r="AC63" s="10">
        <v>3</v>
      </c>
      <c r="AD63" s="8">
        <v>1</v>
      </c>
      <c r="AE63" s="9">
        <v>1</v>
      </c>
      <c r="AF63" s="10">
        <v>0</v>
      </c>
      <c r="AG63" s="8">
        <v>1</v>
      </c>
      <c r="AH63" s="9">
        <v>0</v>
      </c>
      <c r="AI63" s="10">
        <v>1</v>
      </c>
      <c r="AJ63" s="8">
        <v>4</v>
      </c>
      <c r="AK63" s="9">
        <v>1</v>
      </c>
      <c r="AL63" s="10">
        <v>3</v>
      </c>
      <c r="AM63" s="8">
        <v>3</v>
      </c>
      <c r="AN63" s="9">
        <v>2</v>
      </c>
      <c r="AO63" s="10">
        <v>1</v>
      </c>
    </row>
    <row r="64" spans="1:41" ht="14.25">
      <c r="A64" s="1" t="s">
        <v>53</v>
      </c>
      <c r="B64" s="8">
        <v>55</v>
      </c>
      <c r="C64" s="28">
        <f>B64/B55</f>
        <v>0.01580005745475438</v>
      </c>
      <c r="D64" s="9">
        <v>48</v>
      </c>
      <c r="E64" s="10">
        <v>7</v>
      </c>
      <c r="F64" s="8">
        <v>2</v>
      </c>
      <c r="G64" s="9">
        <v>2</v>
      </c>
      <c r="H64" s="10">
        <v>0</v>
      </c>
      <c r="I64" s="8">
        <v>2</v>
      </c>
      <c r="J64" s="9">
        <v>2</v>
      </c>
      <c r="K64" s="10">
        <v>0</v>
      </c>
      <c r="L64" s="8">
        <v>4</v>
      </c>
      <c r="M64" s="9">
        <v>3</v>
      </c>
      <c r="N64" s="10">
        <v>1</v>
      </c>
      <c r="O64" s="8">
        <v>8</v>
      </c>
      <c r="P64" s="9">
        <v>6</v>
      </c>
      <c r="Q64" s="10">
        <v>2</v>
      </c>
      <c r="R64" s="8">
        <v>14</v>
      </c>
      <c r="S64" s="9">
        <v>13</v>
      </c>
      <c r="T64" s="10">
        <v>1</v>
      </c>
      <c r="U64" s="8">
        <v>8</v>
      </c>
      <c r="V64" s="9">
        <v>8</v>
      </c>
      <c r="W64" s="10">
        <v>0</v>
      </c>
      <c r="X64" s="8">
        <v>7</v>
      </c>
      <c r="Y64" s="9">
        <v>6</v>
      </c>
      <c r="Z64" s="10">
        <v>1</v>
      </c>
      <c r="AA64" s="8">
        <v>2</v>
      </c>
      <c r="AB64" s="9">
        <v>1</v>
      </c>
      <c r="AC64" s="10">
        <v>1</v>
      </c>
      <c r="AD64" s="8">
        <v>1</v>
      </c>
      <c r="AE64" s="9">
        <v>0</v>
      </c>
      <c r="AF64" s="10">
        <v>1</v>
      </c>
      <c r="AG64" s="8">
        <v>2</v>
      </c>
      <c r="AH64" s="9">
        <v>2</v>
      </c>
      <c r="AI64" s="10">
        <v>0</v>
      </c>
      <c r="AJ64" s="8">
        <v>5</v>
      </c>
      <c r="AK64" s="9">
        <v>5</v>
      </c>
      <c r="AL64" s="10">
        <v>0</v>
      </c>
      <c r="AM64" s="8">
        <v>0</v>
      </c>
      <c r="AN64" s="9">
        <v>0</v>
      </c>
      <c r="AO64" s="10">
        <v>0</v>
      </c>
    </row>
    <row r="65" spans="1:41" ht="14.25">
      <c r="A65" s="1" t="s">
        <v>54</v>
      </c>
      <c r="B65" s="8">
        <v>663</v>
      </c>
      <c r="C65" s="28">
        <f>B65/B55</f>
        <v>0.19046251077276644</v>
      </c>
      <c r="D65" s="9">
        <v>561</v>
      </c>
      <c r="E65" s="10">
        <v>102</v>
      </c>
      <c r="F65" s="8">
        <v>11</v>
      </c>
      <c r="G65" s="9">
        <v>7</v>
      </c>
      <c r="H65" s="10">
        <v>4</v>
      </c>
      <c r="I65" s="8">
        <v>56</v>
      </c>
      <c r="J65" s="9">
        <v>47</v>
      </c>
      <c r="K65" s="10">
        <v>9</v>
      </c>
      <c r="L65" s="8">
        <v>67</v>
      </c>
      <c r="M65" s="9">
        <v>59</v>
      </c>
      <c r="N65" s="10">
        <v>8</v>
      </c>
      <c r="O65" s="8">
        <v>81</v>
      </c>
      <c r="P65" s="9">
        <v>74</v>
      </c>
      <c r="Q65" s="10">
        <v>7</v>
      </c>
      <c r="R65" s="8">
        <v>84</v>
      </c>
      <c r="S65" s="9">
        <v>71</v>
      </c>
      <c r="T65" s="10">
        <v>13</v>
      </c>
      <c r="U65" s="8">
        <v>49</v>
      </c>
      <c r="V65" s="9">
        <v>44</v>
      </c>
      <c r="W65" s="10">
        <v>5</v>
      </c>
      <c r="X65" s="8">
        <v>59</v>
      </c>
      <c r="Y65" s="9">
        <v>51</v>
      </c>
      <c r="Z65" s="10">
        <v>8</v>
      </c>
      <c r="AA65" s="8">
        <v>64</v>
      </c>
      <c r="AB65" s="9">
        <v>52</v>
      </c>
      <c r="AC65" s="10">
        <v>12</v>
      </c>
      <c r="AD65" s="8">
        <v>52</v>
      </c>
      <c r="AE65" s="9">
        <v>48</v>
      </c>
      <c r="AF65" s="10">
        <v>4</v>
      </c>
      <c r="AG65" s="8">
        <v>59</v>
      </c>
      <c r="AH65" s="9">
        <v>51</v>
      </c>
      <c r="AI65" s="10">
        <v>8</v>
      </c>
      <c r="AJ65" s="8">
        <v>39</v>
      </c>
      <c r="AK65" s="9">
        <v>32</v>
      </c>
      <c r="AL65" s="10">
        <v>7</v>
      </c>
      <c r="AM65" s="8">
        <v>42</v>
      </c>
      <c r="AN65" s="9">
        <v>25</v>
      </c>
      <c r="AO65" s="10">
        <v>17</v>
      </c>
    </row>
    <row r="66" spans="1:41" ht="14.25">
      <c r="A66" s="1" t="s">
        <v>55</v>
      </c>
      <c r="B66" s="8">
        <v>261</v>
      </c>
      <c r="C66" s="28">
        <f>B66/B55</f>
        <v>0.07497845446710716</v>
      </c>
      <c r="D66" s="9">
        <v>179</v>
      </c>
      <c r="E66" s="10">
        <v>82</v>
      </c>
      <c r="F66" s="8">
        <v>1</v>
      </c>
      <c r="G66" s="9">
        <v>1</v>
      </c>
      <c r="H66" s="10">
        <v>0</v>
      </c>
      <c r="I66" s="8">
        <v>16</v>
      </c>
      <c r="J66" s="9">
        <v>9</v>
      </c>
      <c r="K66" s="10">
        <v>7</v>
      </c>
      <c r="L66" s="8">
        <v>35</v>
      </c>
      <c r="M66" s="9">
        <v>20</v>
      </c>
      <c r="N66" s="10">
        <v>15</v>
      </c>
      <c r="O66" s="8">
        <v>20</v>
      </c>
      <c r="P66" s="9">
        <v>10</v>
      </c>
      <c r="Q66" s="10">
        <v>10</v>
      </c>
      <c r="R66" s="8">
        <v>26</v>
      </c>
      <c r="S66" s="9">
        <v>12</v>
      </c>
      <c r="T66" s="10">
        <v>14</v>
      </c>
      <c r="U66" s="8">
        <v>27</v>
      </c>
      <c r="V66" s="9">
        <v>22</v>
      </c>
      <c r="W66" s="10">
        <v>5</v>
      </c>
      <c r="X66" s="8">
        <v>40</v>
      </c>
      <c r="Y66" s="9">
        <v>28</v>
      </c>
      <c r="Z66" s="10">
        <v>12</v>
      </c>
      <c r="AA66" s="8">
        <v>24</v>
      </c>
      <c r="AB66" s="9">
        <v>22</v>
      </c>
      <c r="AC66" s="10">
        <v>2</v>
      </c>
      <c r="AD66" s="8">
        <v>22</v>
      </c>
      <c r="AE66" s="9">
        <v>15</v>
      </c>
      <c r="AF66" s="10">
        <v>7</v>
      </c>
      <c r="AG66" s="8">
        <v>18</v>
      </c>
      <c r="AH66" s="9">
        <v>15</v>
      </c>
      <c r="AI66" s="10">
        <v>3</v>
      </c>
      <c r="AJ66" s="8">
        <v>11</v>
      </c>
      <c r="AK66" s="9">
        <v>10</v>
      </c>
      <c r="AL66" s="10">
        <v>1</v>
      </c>
      <c r="AM66" s="8">
        <v>21</v>
      </c>
      <c r="AN66" s="9">
        <v>15</v>
      </c>
      <c r="AO66" s="10">
        <v>6</v>
      </c>
    </row>
    <row r="67" spans="1:41" ht="14.25">
      <c r="A67" s="1" t="s">
        <v>56</v>
      </c>
      <c r="B67" s="8">
        <v>393</v>
      </c>
      <c r="C67" s="28">
        <f>B67/B55</f>
        <v>0.11289859235851767</v>
      </c>
      <c r="D67" s="11">
        <v>36</v>
      </c>
      <c r="E67" s="12">
        <v>357</v>
      </c>
      <c r="F67" s="8">
        <v>4</v>
      </c>
      <c r="G67" s="11">
        <v>0</v>
      </c>
      <c r="H67" s="12">
        <v>4</v>
      </c>
      <c r="I67" s="8">
        <v>28</v>
      </c>
      <c r="J67" s="11">
        <v>2</v>
      </c>
      <c r="K67" s="12">
        <v>26</v>
      </c>
      <c r="L67" s="8">
        <v>43</v>
      </c>
      <c r="M67" s="11">
        <v>4</v>
      </c>
      <c r="N67" s="12">
        <v>39</v>
      </c>
      <c r="O67" s="8">
        <v>56</v>
      </c>
      <c r="P67" s="11">
        <v>5</v>
      </c>
      <c r="Q67" s="12">
        <v>51</v>
      </c>
      <c r="R67" s="8">
        <v>38</v>
      </c>
      <c r="S67" s="11">
        <v>6</v>
      </c>
      <c r="T67" s="12">
        <v>32</v>
      </c>
      <c r="U67" s="8">
        <v>44</v>
      </c>
      <c r="V67" s="11">
        <v>2</v>
      </c>
      <c r="W67" s="12">
        <v>42</v>
      </c>
      <c r="X67" s="8">
        <v>36</v>
      </c>
      <c r="Y67" s="11">
        <v>4</v>
      </c>
      <c r="Z67" s="12">
        <v>32</v>
      </c>
      <c r="AA67" s="8">
        <v>35</v>
      </c>
      <c r="AB67" s="11">
        <v>3</v>
      </c>
      <c r="AC67" s="12">
        <v>32</v>
      </c>
      <c r="AD67" s="8">
        <v>37</v>
      </c>
      <c r="AE67" s="11">
        <v>1</v>
      </c>
      <c r="AF67" s="12">
        <v>36</v>
      </c>
      <c r="AG67" s="8">
        <v>33</v>
      </c>
      <c r="AH67" s="11">
        <v>5</v>
      </c>
      <c r="AI67" s="12">
        <v>28</v>
      </c>
      <c r="AJ67" s="8">
        <v>22</v>
      </c>
      <c r="AK67" s="11">
        <v>2</v>
      </c>
      <c r="AL67" s="12">
        <v>20</v>
      </c>
      <c r="AM67" s="8">
        <v>17</v>
      </c>
      <c r="AN67" s="11">
        <v>2</v>
      </c>
      <c r="AO67" s="12">
        <v>15</v>
      </c>
    </row>
    <row r="68" spans="1:41" ht="14.25">
      <c r="A68" s="1" t="s">
        <v>57</v>
      </c>
      <c r="B68" s="8">
        <v>296</v>
      </c>
      <c r="C68" s="28">
        <f>B68/B55</f>
        <v>0.08503303648376903</v>
      </c>
      <c r="D68" s="9">
        <v>59</v>
      </c>
      <c r="E68" s="10">
        <v>237</v>
      </c>
      <c r="F68" s="8">
        <v>1</v>
      </c>
      <c r="G68" s="11">
        <v>1</v>
      </c>
      <c r="H68" s="12">
        <v>0</v>
      </c>
      <c r="I68" s="8">
        <v>18</v>
      </c>
      <c r="J68" s="11">
        <v>6</v>
      </c>
      <c r="K68" s="12">
        <v>12</v>
      </c>
      <c r="L68" s="8">
        <v>23</v>
      </c>
      <c r="M68" s="11">
        <v>9</v>
      </c>
      <c r="N68" s="12">
        <v>14</v>
      </c>
      <c r="O68" s="8">
        <v>24</v>
      </c>
      <c r="P68" s="11">
        <v>9</v>
      </c>
      <c r="Q68" s="12">
        <v>15</v>
      </c>
      <c r="R68" s="8">
        <v>20</v>
      </c>
      <c r="S68" s="11">
        <v>3</v>
      </c>
      <c r="T68" s="12">
        <v>17</v>
      </c>
      <c r="U68" s="8">
        <v>22</v>
      </c>
      <c r="V68" s="11">
        <v>9</v>
      </c>
      <c r="W68" s="12">
        <v>13</v>
      </c>
      <c r="X68" s="8">
        <v>23</v>
      </c>
      <c r="Y68" s="9">
        <v>5</v>
      </c>
      <c r="Z68" s="10">
        <v>18</v>
      </c>
      <c r="AA68" s="8">
        <v>25</v>
      </c>
      <c r="AB68" s="9">
        <v>4</v>
      </c>
      <c r="AC68" s="10">
        <v>21</v>
      </c>
      <c r="AD68" s="8">
        <v>41</v>
      </c>
      <c r="AE68" s="9">
        <v>5</v>
      </c>
      <c r="AF68" s="10">
        <v>36</v>
      </c>
      <c r="AG68" s="8">
        <v>36</v>
      </c>
      <c r="AH68" s="9">
        <v>3</v>
      </c>
      <c r="AI68" s="10">
        <v>33</v>
      </c>
      <c r="AJ68" s="8">
        <v>25</v>
      </c>
      <c r="AK68" s="11">
        <v>3</v>
      </c>
      <c r="AL68" s="12">
        <v>22</v>
      </c>
      <c r="AM68" s="8">
        <v>38</v>
      </c>
      <c r="AN68" s="11">
        <v>2</v>
      </c>
      <c r="AO68" s="12">
        <v>36</v>
      </c>
    </row>
    <row r="69" spans="1:41" ht="14.25">
      <c r="A69" s="18" t="s">
        <v>58</v>
      </c>
      <c r="B69" s="19">
        <v>1</v>
      </c>
      <c r="C69" s="27">
        <f>B69/B55</f>
        <v>0.0002872737719046251</v>
      </c>
      <c r="D69" s="20">
        <v>1</v>
      </c>
      <c r="E69" s="21">
        <v>0</v>
      </c>
      <c r="F69" s="19">
        <v>0</v>
      </c>
      <c r="G69" s="22">
        <v>0</v>
      </c>
      <c r="H69" s="23">
        <v>0</v>
      </c>
      <c r="I69" s="19">
        <v>0</v>
      </c>
      <c r="J69" s="22">
        <v>0</v>
      </c>
      <c r="K69" s="23">
        <v>0</v>
      </c>
      <c r="L69" s="19">
        <v>0</v>
      </c>
      <c r="M69" s="22">
        <v>0</v>
      </c>
      <c r="N69" s="23">
        <v>0</v>
      </c>
      <c r="O69" s="19">
        <v>0</v>
      </c>
      <c r="P69" s="22">
        <v>0</v>
      </c>
      <c r="Q69" s="23">
        <v>0</v>
      </c>
      <c r="R69" s="19">
        <v>1</v>
      </c>
      <c r="S69" s="20">
        <v>1</v>
      </c>
      <c r="T69" s="21">
        <v>0</v>
      </c>
      <c r="U69" s="19">
        <v>0</v>
      </c>
      <c r="V69" s="22">
        <v>0</v>
      </c>
      <c r="W69" s="23">
        <v>0</v>
      </c>
      <c r="X69" s="19">
        <v>0</v>
      </c>
      <c r="Y69" s="20">
        <v>0</v>
      </c>
      <c r="Z69" s="21">
        <v>0</v>
      </c>
      <c r="AA69" s="19">
        <v>0</v>
      </c>
      <c r="AB69" s="20">
        <v>0</v>
      </c>
      <c r="AC69" s="21">
        <v>0</v>
      </c>
      <c r="AD69" s="19">
        <v>0</v>
      </c>
      <c r="AE69" s="22">
        <v>0</v>
      </c>
      <c r="AF69" s="23">
        <v>0</v>
      </c>
      <c r="AG69" s="19">
        <v>0</v>
      </c>
      <c r="AH69" s="22">
        <v>0</v>
      </c>
      <c r="AI69" s="23">
        <v>0</v>
      </c>
      <c r="AJ69" s="19">
        <v>0</v>
      </c>
      <c r="AK69" s="20">
        <v>0</v>
      </c>
      <c r="AL69" s="21">
        <v>0</v>
      </c>
      <c r="AM69" s="19">
        <v>0</v>
      </c>
      <c r="AN69" s="20">
        <v>0</v>
      </c>
      <c r="AO69" s="21">
        <v>0</v>
      </c>
    </row>
    <row r="70" spans="1:41" ht="14.25">
      <c r="A70" s="30" t="s">
        <v>37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1" ht="14.25">
      <c r="A71" s="14" t="s">
        <v>17</v>
      </c>
      <c r="B71" s="15">
        <v>681</v>
      </c>
      <c r="C71" s="26">
        <f>B71/B71</f>
        <v>1</v>
      </c>
      <c r="D71" s="16">
        <v>349</v>
      </c>
      <c r="E71" s="17">
        <v>332</v>
      </c>
      <c r="F71" s="15">
        <v>41</v>
      </c>
      <c r="G71" s="16">
        <v>18</v>
      </c>
      <c r="H71" s="17">
        <v>23</v>
      </c>
      <c r="I71" s="15">
        <v>37</v>
      </c>
      <c r="J71" s="16">
        <v>23</v>
      </c>
      <c r="K71" s="17">
        <v>14</v>
      </c>
      <c r="L71" s="15">
        <v>25</v>
      </c>
      <c r="M71" s="16">
        <v>16</v>
      </c>
      <c r="N71" s="17">
        <v>9</v>
      </c>
      <c r="O71" s="15">
        <v>43</v>
      </c>
      <c r="P71" s="16">
        <v>21</v>
      </c>
      <c r="Q71" s="17">
        <v>22</v>
      </c>
      <c r="R71" s="15">
        <v>26</v>
      </c>
      <c r="S71" s="16">
        <v>12</v>
      </c>
      <c r="T71" s="17">
        <v>14</v>
      </c>
      <c r="U71" s="15">
        <v>28</v>
      </c>
      <c r="V71" s="16">
        <v>15</v>
      </c>
      <c r="W71" s="17">
        <v>13</v>
      </c>
      <c r="X71" s="15">
        <v>39</v>
      </c>
      <c r="Y71" s="16">
        <v>21</v>
      </c>
      <c r="Z71" s="17">
        <v>18</v>
      </c>
      <c r="AA71" s="15">
        <v>68</v>
      </c>
      <c r="AB71" s="16">
        <v>35</v>
      </c>
      <c r="AC71" s="17">
        <v>33</v>
      </c>
      <c r="AD71" s="15">
        <v>73</v>
      </c>
      <c r="AE71" s="16">
        <v>33</v>
      </c>
      <c r="AF71" s="17">
        <v>40</v>
      </c>
      <c r="AG71" s="15">
        <v>76</v>
      </c>
      <c r="AH71" s="16">
        <v>42</v>
      </c>
      <c r="AI71" s="17">
        <v>34</v>
      </c>
      <c r="AJ71" s="15">
        <v>73</v>
      </c>
      <c r="AK71" s="16">
        <v>42</v>
      </c>
      <c r="AL71" s="17">
        <v>31</v>
      </c>
      <c r="AM71" s="15">
        <v>152</v>
      </c>
      <c r="AN71" s="16">
        <v>71</v>
      </c>
      <c r="AO71" s="17">
        <v>81</v>
      </c>
    </row>
    <row r="72" spans="1:41" ht="14.25">
      <c r="A72" s="1" t="s">
        <v>18</v>
      </c>
      <c r="B72" s="8">
        <v>266</v>
      </c>
      <c r="C72" s="28">
        <f>B72/B71</f>
        <v>0.39060205580029367</v>
      </c>
      <c r="D72" s="9">
        <v>140</v>
      </c>
      <c r="E72" s="10">
        <v>126</v>
      </c>
      <c r="F72" s="8">
        <v>36</v>
      </c>
      <c r="G72" s="9">
        <v>17</v>
      </c>
      <c r="H72" s="10">
        <v>19</v>
      </c>
      <c r="I72" s="8">
        <v>1</v>
      </c>
      <c r="J72" s="9">
        <v>1</v>
      </c>
      <c r="K72" s="10">
        <v>0</v>
      </c>
      <c r="L72" s="8">
        <v>4</v>
      </c>
      <c r="M72" s="9">
        <v>2</v>
      </c>
      <c r="N72" s="10">
        <v>2</v>
      </c>
      <c r="O72" s="8">
        <v>6</v>
      </c>
      <c r="P72" s="9">
        <v>4</v>
      </c>
      <c r="Q72" s="10">
        <v>2</v>
      </c>
      <c r="R72" s="8">
        <v>4</v>
      </c>
      <c r="S72" s="9">
        <v>2</v>
      </c>
      <c r="T72" s="10">
        <v>2</v>
      </c>
      <c r="U72" s="8">
        <v>5</v>
      </c>
      <c r="V72" s="9">
        <v>3</v>
      </c>
      <c r="W72" s="10">
        <v>2</v>
      </c>
      <c r="X72" s="8">
        <v>2</v>
      </c>
      <c r="Y72" s="9">
        <v>1</v>
      </c>
      <c r="Z72" s="10">
        <v>1</v>
      </c>
      <c r="AA72" s="8">
        <v>17</v>
      </c>
      <c r="AB72" s="9">
        <v>12</v>
      </c>
      <c r="AC72" s="10">
        <v>5</v>
      </c>
      <c r="AD72" s="8">
        <v>15</v>
      </c>
      <c r="AE72" s="9">
        <v>7</v>
      </c>
      <c r="AF72" s="10">
        <v>8</v>
      </c>
      <c r="AG72" s="8">
        <v>23</v>
      </c>
      <c r="AH72" s="9">
        <v>16</v>
      </c>
      <c r="AI72" s="10">
        <v>7</v>
      </c>
      <c r="AJ72" s="8">
        <v>36</v>
      </c>
      <c r="AK72" s="9">
        <v>19</v>
      </c>
      <c r="AL72" s="10">
        <v>17</v>
      </c>
      <c r="AM72" s="8">
        <v>117</v>
      </c>
      <c r="AN72" s="9">
        <v>56</v>
      </c>
      <c r="AO72" s="10">
        <v>61</v>
      </c>
    </row>
    <row r="73" spans="1:41" ht="14.25">
      <c r="A73" s="1" t="s">
        <v>19</v>
      </c>
      <c r="B73" s="8">
        <v>415</v>
      </c>
      <c r="C73" s="28">
        <f>B73/B71</f>
        <v>0.6093979441997063</v>
      </c>
      <c r="D73" s="9">
        <v>209</v>
      </c>
      <c r="E73" s="12">
        <v>206</v>
      </c>
      <c r="F73" s="8">
        <v>5</v>
      </c>
      <c r="G73" s="11">
        <v>1</v>
      </c>
      <c r="H73" s="12">
        <v>4</v>
      </c>
      <c r="I73" s="8">
        <v>36</v>
      </c>
      <c r="J73" s="11">
        <v>22</v>
      </c>
      <c r="K73" s="12">
        <v>14</v>
      </c>
      <c r="L73" s="8">
        <v>21</v>
      </c>
      <c r="M73" s="11">
        <v>14</v>
      </c>
      <c r="N73" s="12">
        <v>7</v>
      </c>
      <c r="O73" s="8">
        <v>37</v>
      </c>
      <c r="P73" s="11">
        <v>17</v>
      </c>
      <c r="Q73" s="12">
        <v>20</v>
      </c>
      <c r="R73" s="8">
        <v>22</v>
      </c>
      <c r="S73" s="11">
        <v>10</v>
      </c>
      <c r="T73" s="12">
        <v>12</v>
      </c>
      <c r="U73" s="8">
        <v>23</v>
      </c>
      <c r="V73" s="11">
        <v>12</v>
      </c>
      <c r="W73" s="12">
        <v>11</v>
      </c>
      <c r="X73" s="8">
        <v>37</v>
      </c>
      <c r="Y73" s="9">
        <v>20</v>
      </c>
      <c r="Z73" s="12">
        <v>17</v>
      </c>
      <c r="AA73" s="8">
        <v>51</v>
      </c>
      <c r="AB73" s="11">
        <v>23</v>
      </c>
      <c r="AC73" s="12">
        <v>28</v>
      </c>
      <c r="AD73" s="8">
        <v>58</v>
      </c>
      <c r="AE73" s="9">
        <v>26</v>
      </c>
      <c r="AF73" s="12">
        <v>32</v>
      </c>
      <c r="AG73" s="8">
        <v>53</v>
      </c>
      <c r="AH73" s="11">
        <v>26</v>
      </c>
      <c r="AI73" s="12">
        <v>27</v>
      </c>
      <c r="AJ73" s="8">
        <v>37</v>
      </c>
      <c r="AK73" s="11">
        <v>23</v>
      </c>
      <c r="AL73" s="12">
        <v>14</v>
      </c>
      <c r="AM73" s="8">
        <v>35</v>
      </c>
      <c r="AN73" s="11">
        <v>15</v>
      </c>
      <c r="AO73" s="12">
        <v>20</v>
      </c>
    </row>
    <row r="74" spans="1:41" ht="14.25">
      <c r="A74" s="1" t="s">
        <v>20</v>
      </c>
      <c r="B74" s="8">
        <v>40</v>
      </c>
      <c r="C74" s="28">
        <f>B74/B71</f>
        <v>0.05873715124816446</v>
      </c>
      <c r="D74" s="9">
        <v>26</v>
      </c>
      <c r="E74" s="10">
        <v>14</v>
      </c>
      <c r="F74" s="8">
        <v>4</v>
      </c>
      <c r="G74" s="9">
        <v>1</v>
      </c>
      <c r="H74" s="10">
        <v>3</v>
      </c>
      <c r="I74" s="8">
        <v>19</v>
      </c>
      <c r="J74" s="9">
        <v>12</v>
      </c>
      <c r="K74" s="10">
        <v>7</v>
      </c>
      <c r="L74" s="8">
        <v>6</v>
      </c>
      <c r="M74" s="9">
        <v>6</v>
      </c>
      <c r="N74" s="10">
        <v>0</v>
      </c>
      <c r="O74" s="8">
        <v>2</v>
      </c>
      <c r="P74" s="9">
        <v>1</v>
      </c>
      <c r="Q74" s="10">
        <v>1</v>
      </c>
      <c r="R74" s="8">
        <v>1</v>
      </c>
      <c r="S74" s="9">
        <v>0</v>
      </c>
      <c r="T74" s="10">
        <v>1</v>
      </c>
      <c r="U74" s="8">
        <v>0</v>
      </c>
      <c r="V74" s="9">
        <v>0</v>
      </c>
      <c r="W74" s="10">
        <v>0</v>
      </c>
      <c r="X74" s="8">
        <v>3</v>
      </c>
      <c r="Y74" s="9">
        <v>3</v>
      </c>
      <c r="Z74" s="10">
        <v>0</v>
      </c>
      <c r="AA74" s="8">
        <v>1</v>
      </c>
      <c r="AB74" s="9">
        <v>1</v>
      </c>
      <c r="AC74" s="10">
        <v>0</v>
      </c>
      <c r="AD74" s="8">
        <v>0</v>
      </c>
      <c r="AE74" s="9">
        <v>0</v>
      </c>
      <c r="AF74" s="10">
        <v>0</v>
      </c>
      <c r="AG74" s="8">
        <v>1</v>
      </c>
      <c r="AH74" s="9">
        <v>0</v>
      </c>
      <c r="AI74" s="10">
        <v>1</v>
      </c>
      <c r="AJ74" s="8">
        <v>1</v>
      </c>
      <c r="AK74" s="11">
        <v>0</v>
      </c>
      <c r="AL74" s="12">
        <v>1</v>
      </c>
      <c r="AM74" s="8">
        <v>2</v>
      </c>
      <c r="AN74" s="11">
        <v>2</v>
      </c>
      <c r="AO74" s="12">
        <v>0</v>
      </c>
    </row>
    <row r="75" spans="1:41" ht="14.25">
      <c r="A75" s="1" t="s">
        <v>48</v>
      </c>
      <c r="B75" s="8">
        <v>17</v>
      </c>
      <c r="C75" s="28">
        <f>B75/B71</f>
        <v>0.024963289280469897</v>
      </c>
      <c r="D75" s="9">
        <v>3</v>
      </c>
      <c r="E75" s="10">
        <v>14</v>
      </c>
      <c r="F75" s="8">
        <v>0</v>
      </c>
      <c r="G75" s="9">
        <v>0</v>
      </c>
      <c r="H75" s="10">
        <v>0</v>
      </c>
      <c r="I75" s="8">
        <v>1</v>
      </c>
      <c r="J75" s="9">
        <v>0</v>
      </c>
      <c r="K75" s="10">
        <v>1</v>
      </c>
      <c r="L75" s="8">
        <v>0</v>
      </c>
      <c r="M75" s="9">
        <v>0</v>
      </c>
      <c r="N75" s="10">
        <v>0</v>
      </c>
      <c r="O75" s="8">
        <v>0</v>
      </c>
      <c r="P75" s="9">
        <v>0</v>
      </c>
      <c r="Q75" s="10">
        <v>0</v>
      </c>
      <c r="R75" s="8">
        <v>1</v>
      </c>
      <c r="S75" s="9">
        <v>1</v>
      </c>
      <c r="T75" s="10">
        <v>0</v>
      </c>
      <c r="U75" s="8">
        <v>0</v>
      </c>
      <c r="V75" s="9">
        <v>0</v>
      </c>
      <c r="W75" s="10">
        <v>0</v>
      </c>
      <c r="X75" s="8">
        <v>1</v>
      </c>
      <c r="Y75" s="9">
        <v>0</v>
      </c>
      <c r="Z75" s="10">
        <v>1</v>
      </c>
      <c r="AA75" s="8">
        <v>5</v>
      </c>
      <c r="AB75" s="9">
        <v>1</v>
      </c>
      <c r="AC75" s="10">
        <v>4</v>
      </c>
      <c r="AD75" s="8">
        <v>2</v>
      </c>
      <c r="AE75" s="9">
        <v>0</v>
      </c>
      <c r="AF75" s="10">
        <v>2</v>
      </c>
      <c r="AG75" s="8">
        <v>1</v>
      </c>
      <c r="AH75" s="9">
        <v>0</v>
      </c>
      <c r="AI75" s="10">
        <v>1</v>
      </c>
      <c r="AJ75" s="8">
        <v>1</v>
      </c>
      <c r="AK75" s="9">
        <v>0</v>
      </c>
      <c r="AL75" s="10">
        <v>1</v>
      </c>
      <c r="AM75" s="8">
        <v>5</v>
      </c>
      <c r="AN75" s="9">
        <v>1</v>
      </c>
      <c r="AO75" s="10">
        <v>4</v>
      </c>
    </row>
    <row r="76" spans="1:41" ht="14.25">
      <c r="A76" s="1" t="s">
        <v>49</v>
      </c>
      <c r="B76" s="8">
        <v>18</v>
      </c>
      <c r="C76" s="28">
        <f>B76/B71</f>
        <v>0.02643171806167401</v>
      </c>
      <c r="D76" s="9">
        <v>8</v>
      </c>
      <c r="E76" s="10">
        <v>10</v>
      </c>
      <c r="F76" s="8">
        <v>0</v>
      </c>
      <c r="G76" s="11">
        <v>0</v>
      </c>
      <c r="H76" s="12">
        <v>0</v>
      </c>
      <c r="I76" s="8">
        <v>1</v>
      </c>
      <c r="J76" s="9">
        <v>0</v>
      </c>
      <c r="K76" s="10">
        <v>1</v>
      </c>
      <c r="L76" s="8">
        <v>1</v>
      </c>
      <c r="M76" s="9">
        <v>0</v>
      </c>
      <c r="N76" s="10">
        <v>1</v>
      </c>
      <c r="O76" s="8">
        <v>2</v>
      </c>
      <c r="P76" s="11">
        <v>0</v>
      </c>
      <c r="Q76" s="12">
        <v>2</v>
      </c>
      <c r="R76" s="8">
        <v>1</v>
      </c>
      <c r="S76" s="9">
        <v>0</v>
      </c>
      <c r="T76" s="10">
        <v>1</v>
      </c>
      <c r="U76" s="8">
        <v>2</v>
      </c>
      <c r="V76" s="9">
        <v>1</v>
      </c>
      <c r="W76" s="10">
        <v>1</v>
      </c>
      <c r="X76" s="8">
        <v>4</v>
      </c>
      <c r="Y76" s="9">
        <v>2</v>
      </c>
      <c r="Z76" s="10">
        <v>2</v>
      </c>
      <c r="AA76" s="8">
        <v>2</v>
      </c>
      <c r="AB76" s="11">
        <v>1</v>
      </c>
      <c r="AC76" s="12">
        <v>1</v>
      </c>
      <c r="AD76" s="8">
        <v>3</v>
      </c>
      <c r="AE76" s="9">
        <v>2</v>
      </c>
      <c r="AF76" s="10">
        <v>1</v>
      </c>
      <c r="AG76" s="8">
        <v>1</v>
      </c>
      <c r="AH76" s="11">
        <v>1</v>
      </c>
      <c r="AI76" s="12">
        <v>0</v>
      </c>
      <c r="AJ76" s="8">
        <v>1</v>
      </c>
      <c r="AK76" s="11">
        <v>1</v>
      </c>
      <c r="AL76" s="12">
        <v>0</v>
      </c>
      <c r="AM76" s="8">
        <v>0</v>
      </c>
      <c r="AN76" s="11">
        <v>0</v>
      </c>
      <c r="AO76" s="12">
        <v>0</v>
      </c>
    </row>
    <row r="77" spans="1:41" ht="14.25">
      <c r="A77" s="1" t="s">
        <v>50</v>
      </c>
      <c r="B77" s="8">
        <v>5</v>
      </c>
      <c r="C77" s="28">
        <f>B77/B71</f>
        <v>0.007342143906020558</v>
      </c>
      <c r="D77" s="9">
        <v>1</v>
      </c>
      <c r="E77" s="10">
        <v>4</v>
      </c>
      <c r="F77" s="8">
        <v>0</v>
      </c>
      <c r="G77" s="11">
        <v>0</v>
      </c>
      <c r="H77" s="12">
        <v>0</v>
      </c>
      <c r="I77" s="8">
        <v>0</v>
      </c>
      <c r="J77" s="9">
        <v>0</v>
      </c>
      <c r="K77" s="10">
        <v>0</v>
      </c>
      <c r="L77" s="8">
        <v>0</v>
      </c>
      <c r="M77" s="9">
        <v>0</v>
      </c>
      <c r="N77" s="10">
        <v>0</v>
      </c>
      <c r="O77" s="8">
        <v>0</v>
      </c>
      <c r="P77" s="11">
        <v>0</v>
      </c>
      <c r="Q77" s="12">
        <v>0</v>
      </c>
      <c r="R77" s="8">
        <v>0</v>
      </c>
      <c r="S77" s="9">
        <v>0</v>
      </c>
      <c r="T77" s="10">
        <v>0</v>
      </c>
      <c r="U77" s="8">
        <v>1</v>
      </c>
      <c r="V77" s="9">
        <v>0</v>
      </c>
      <c r="W77" s="10">
        <v>1</v>
      </c>
      <c r="X77" s="8">
        <v>0</v>
      </c>
      <c r="Y77" s="9">
        <v>0</v>
      </c>
      <c r="Z77" s="10">
        <v>0</v>
      </c>
      <c r="AA77" s="8">
        <v>0</v>
      </c>
      <c r="AB77" s="11">
        <v>0</v>
      </c>
      <c r="AC77" s="12">
        <v>0</v>
      </c>
      <c r="AD77" s="8">
        <v>1</v>
      </c>
      <c r="AE77" s="9">
        <v>0</v>
      </c>
      <c r="AF77" s="10">
        <v>1</v>
      </c>
      <c r="AG77" s="8">
        <v>1</v>
      </c>
      <c r="AH77" s="11">
        <v>0</v>
      </c>
      <c r="AI77" s="12">
        <v>1</v>
      </c>
      <c r="AJ77" s="8">
        <v>2</v>
      </c>
      <c r="AK77" s="11">
        <v>1</v>
      </c>
      <c r="AL77" s="12">
        <v>1</v>
      </c>
      <c r="AM77" s="8">
        <v>0</v>
      </c>
      <c r="AN77" s="11">
        <v>0</v>
      </c>
      <c r="AO77" s="12">
        <v>0</v>
      </c>
    </row>
    <row r="78" spans="1:41" ht="14.25">
      <c r="A78" s="1" t="s">
        <v>51</v>
      </c>
      <c r="B78" s="8">
        <v>41</v>
      </c>
      <c r="C78" s="28">
        <f>B78/B71</f>
        <v>0.06020558002936858</v>
      </c>
      <c r="D78" s="9">
        <v>13</v>
      </c>
      <c r="E78" s="10">
        <v>28</v>
      </c>
      <c r="F78" s="8">
        <v>0</v>
      </c>
      <c r="G78" s="9">
        <v>0</v>
      </c>
      <c r="H78" s="10">
        <v>0</v>
      </c>
      <c r="I78" s="8">
        <v>1</v>
      </c>
      <c r="J78" s="9">
        <v>0</v>
      </c>
      <c r="K78" s="10">
        <v>1</v>
      </c>
      <c r="L78" s="8">
        <v>1</v>
      </c>
      <c r="M78" s="9">
        <v>0</v>
      </c>
      <c r="N78" s="10">
        <v>1</v>
      </c>
      <c r="O78" s="8">
        <v>4</v>
      </c>
      <c r="P78" s="9">
        <v>2</v>
      </c>
      <c r="Q78" s="10">
        <v>2</v>
      </c>
      <c r="R78" s="8">
        <v>0</v>
      </c>
      <c r="S78" s="9">
        <v>0</v>
      </c>
      <c r="T78" s="10">
        <v>0</v>
      </c>
      <c r="U78" s="8">
        <v>4</v>
      </c>
      <c r="V78" s="9">
        <v>2</v>
      </c>
      <c r="W78" s="10">
        <v>2</v>
      </c>
      <c r="X78" s="8">
        <v>3</v>
      </c>
      <c r="Y78" s="9">
        <v>1</v>
      </c>
      <c r="Z78" s="10">
        <v>2</v>
      </c>
      <c r="AA78" s="8">
        <v>5</v>
      </c>
      <c r="AB78" s="9">
        <v>1</v>
      </c>
      <c r="AC78" s="10">
        <v>4</v>
      </c>
      <c r="AD78" s="8">
        <v>12</v>
      </c>
      <c r="AE78" s="9">
        <v>3</v>
      </c>
      <c r="AF78" s="10">
        <v>9</v>
      </c>
      <c r="AG78" s="8">
        <v>5</v>
      </c>
      <c r="AH78" s="9">
        <v>2</v>
      </c>
      <c r="AI78" s="10">
        <v>3</v>
      </c>
      <c r="AJ78" s="8">
        <v>2</v>
      </c>
      <c r="AK78" s="9">
        <v>1</v>
      </c>
      <c r="AL78" s="10">
        <v>1</v>
      </c>
      <c r="AM78" s="8">
        <v>4</v>
      </c>
      <c r="AN78" s="9">
        <v>1</v>
      </c>
      <c r="AO78" s="10">
        <v>3</v>
      </c>
    </row>
    <row r="79" spans="1:41" ht="14.25">
      <c r="A79" s="1" t="s">
        <v>52</v>
      </c>
      <c r="B79" s="8">
        <v>4</v>
      </c>
      <c r="C79" s="28">
        <f>B79/B71</f>
        <v>0.005873715124816446</v>
      </c>
      <c r="D79" s="9">
        <v>4</v>
      </c>
      <c r="E79" s="10">
        <v>0</v>
      </c>
      <c r="F79" s="8">
        <v>0</v>
      </c>
      <c r="G79" s="9">
        <v>0</v>
      </c>
      <c r="H79" s="10">
        <v>0</v>
      </c>
      <c r="I79" s="8">
        <v>0</v>
      </c>
      <c r="J79" s="9">
        <v>0</v>
      </c>
      <c r="K79" s="10">
        <v>0</v>
      </c>
      <c r="L79" s="8">
        <v>0</v>
      </c>
      <c r="M79" s="9">
        <v>0</v>
      </c>
      <c r="N79" s="10">
        <v>0</v>
      </c>
      <c r="O79" s="8">
        <v>0</v>
      </c>
      <c r="P79" s="9">
        <v>0</v>
      </c>
      <c r="Q79" s="10">
        <v>0</v>
      </c>
      <c r="R79" s="8">
        <v>0</v>
      </c>
      <c r="S79" s="9">
        <v>0</v>
      </c>
      <c r="T79" s="10">
        <v>0</v>
      </c>
      <c r="U79" s="8">
        <v>0</v>
      </c>
      <c r="V79" s="9">
        <v>0</v>
      </c>
      <c r="W79" s="10">
        <v>0</v>
      </c>
      <c r="X79" s="8">
        <v>0</v>
      </c>
      <c r="Y79" s="9">
        <v>0</v>
      </c>
      <c r="Z79" s="10">
        <v>0</v>
      </c>
      <c r="AA79" s="8">
        <v>2</v>
      </c>
      <c r="AB79" s="9">
        <v>2</v>
      </c>
      <c r="AC79" s="10">
        <v>0</v>
      </c>
      <c r="AD79" s="8">
        <v>1</v>
      </c>
      <c r="AE79" s="9">
        <v>1</v>
      </c>
      <c r="AF79" s="10">
        <v>0</v>
      </c>
      <c r="AG79" s="8">
        <v>0</v>
      </c>
      <c r="AH79" s="9">
        <v>0</v>
      </c>
      <c r="AI79" s="10">
        <v>0</v>
      </c>
      <c r="AJ79" s="8">
        <v>0</v>
      </c>
      <c r="AK79" s="9">
        <v>0</v>
      </c>
      <c r="AL79" s="10">
        <v>0</v>
      </c>
      <c r="AM79" s="8">
        <v>1</v>
      </c>
      <c r="AN79" s="9">
        <v>1</v>
      </c>
      <c r="AO79" s="10">
        <v>0</v>
      </c>
    </row>
    <row r="80" spans="1:41" ht="14.25">
      <c r="A80" s="1" t="s">
        <v>53</v>
      </c>
      <c r="B80" s="8">
        <v>9</v>
      </c>
      <c r="C80" s="28">
        <f>B80/B71</f>
        <v>0.013215859030837005</v>
      </c>
      <c r="D80" s="9">
        <v>5</v>
      </c>
      <c r="E80" s="10">
        <v>4</v>
      </c>
      <c r="F80" s="8">
        <v>0</v>
      </c>
      <c r="G80" s="9">
        <v>0</v>
      </c>
      <c r="H80" s="10">
        <v>0</v>
      </c>
      <c r="I80" s="8">
        <v>1</v>
      </c>
      <c r="J80" s="9">
        <v>1</v>
      </c>
      <c r="K80" s="10">
        <v>0</v>
      </c>
      <c r="L80" s="8">
        <v>0</v>
      </c>
      <c r="M80" s="9">
        <v>0</v>
      </c>
      <c r="N80" s="10">
        <v>0</v>
      </c>
      <c r="O80" s="8">
        <v>0</v>
      </c>
      <c r="P80" s="9">
        <v>0</v>
      </c>
      <c r="Q80" s="10">
        <v>0</v>
      </c>
      <c r="R80" s="8">
        <v>0</v>
      </c>
      <c r="S80" s="9">
        <v>0</v>
      </c>
      <c r="T80" s="10">
        <v>0</v>
      </c>
      <c r="U80" s="8">
        <v>3</v>
      </c>
      <c r="V80" s="9">
        <v>2</v>
      </c>
      <c r="W80" s="10">
        <v>1</v>
      </c>
      <c r="X80" s="8">
        <v>1</v>
      </c>
      <c r="Y80" s="9">
        <v>0</v>
      </c>
      <c r="Z80" s="10">
        <v>1</v>
      </c>
      <c r="AA80" s="8">
        <v>0</v>
      </c>
      <c r="AB80" s="9">
        <v>0</v>
      </c>
      <c r="AC80" s="10">
        <v>0</v>
      </c>
      <c r="AD80" s="8">
        <v>0</v>
      </c>
      <c r="AE80" s="9">
        <v>0</v>
      </c>
      <c r="AF80" s="10">
        <v>0</v>
      </c>
      <c r="AG80" s="8">
        <v>1</v>
      </c>
      <c r="AH80" s="9">
        <v>1</v>
      </c>
      <c r="AI80" s="10">
        <v>0</v>
      </c>
      <c r="AJ80" s="8">
        <v>2</v>
      </c>
      <c r="AK80" s="9">
        <v>1</v>
      </c>
      <c r="AL80" s="10">
        <v>1</v>
      </c>
      <c r="AM80" s="8">
        <v>1</v>
      </c>
      <c r="AN80" s="9">
        <v>0</v>
      </c>
      <c r="AO80" s="10">
        <v>1</v>
      </c>
    </row>
    <row r="81" spans="1:41" ht="14.25">
      <c r="A81" s="1" t="s">
        <v>54</v>
      </c>
      <c r="B81" s="8">
        <v>107</v>
      </c>
      <c r="C81" s="28">
        <f>B81/B71</f>
        <v>0.15712187958883994</v>
      </c>
      <c r="D81" s="9">
        <v>93</v>
      </c>
      <c r="E81" s="10">
        <v>14</v>
      </c>
      <c r="F81" s="8">
        <v>0</v>
      </c>
      <c r="G81" s="9">
        <v>0</v>
      </c>
      <c r="H81" s="10">
        <v>0</v>
      </c>
      <c r="I81" s="8">
        <v>5</v>
      </c>
      <c r="J81" s="9">
        <v>5</v>
      </c>
      <c r="K81" s="10">
        <v>0</v>
      </c>
      <c r="L81" s="8">
        <v>4</v>
      </c>
      <c r="M81" s="9">
        <v>4</v>
      </c>
      <c r="N81" s="10">
        <v>0</v>
      </c>
      <c r="O81" s="8">
        <v>11</v>
      </c>
      <c r="P81" s="9">
        <v>9</v>
      </c>
      <c r="Q81" s="10">
        <v>2</v>
      </c>
      <c r="R81" s="8">
        <v>5</v>
      </c>
      <c r="S81" s="9">
        <v>4</v>
      </c>
      <c r="T81" s="10">
        <v>1</v>
      </c>
      <c r="U81" s="8">
        <v>6</v>
      </c>
      <c r="V81" s="9">
        <v>5</v>
      </c>
      <c r="W81" s="10">
        <v>1</v>
      </c>
      <c r="X81" s="8">
        <v>7</v>
      </c>
      <c r="Y81" s="9">
        <v>7</v>
      </c>
      <c r="Z81" s="10">
        <v>0</v>
      </c>
      <c r="AA81" s="8">
        <v>13</v>
      </c>
      <c r="AB81" s="9">
        <v>12</v>
      </c>
      <c r="AC81" s="10">
        <v>1</v>
      </c>
      <c r="AD81" s="8">
        <v>13</v>
      </c>
      <c r="AE81" s="9">
        <v>13</v>
      </c>
      <c r="AF81" s="10">
        <v>0</v>
      </c>
      <c r="AG81" s="8">
        <v>14</v>
      </c>
      <c r="AH81" s="9">
        <v>13</v>
      </c>
      <c r="AI81" s="10">
        <v>1</v>
      </c>
      <c r="AJ81" s="8">
        <v>18</v>
      </c>
      <c r="AK81" s="9">
        <v>13</v>
      </c>
      <c r="AL81" s="10">
        <v>5</v>
      </c>
      <c r="AM81" s="8">
        <v>11</v>
      </c>
      <c r="AN81" s="9">
        <v>8</v>
      </c>
      <c r="AO81" s="10">
        <v>3</v>
      </c>
    </row>
    <row r="82" spans="1:41" ht="14.25">
      <c r="A82" s="1" t="s">
        <v>55</v>
      </c>
      <c r="B82" s="8">
        <v>82</v>
      </c>
      <c r="C82" s="28">
        <f>B82/B71</f>
        <v>0.12041116005873716</v>
      </c>
      <c r="D82" s="9">
        <v>50</v>
      </c>
      <c r="E82" s="10">
        <v>32</v>
      </c>
      <c r="F82" s="8">
        <v>1</v>
      </c>
      <c r="G82" s="9">
        <v>0</v>
      </c>
      <c r="H82" s="10">
        <v>1</v>
      </c>
      <c r="I82" s="8">
        <v>5</v>
      </c>
      <c r="J82" s="9">
        <v>4</v>
      </c>
      <c r="K82" s="10">
        <v>1</v>
      </c>
      <c r="L82" s="8">
        <v>5</v>
      </c>
      <c r="M82" s="9">
        <v>4</v>
      </c>
      <c r="N82" s="10">
        <v>1</v>
      </c>
      <c r="O82" s="8">
        <v>8</v>
      </c>
      <c r="P82" s="9">
        <v>4</v>
      </c>
      <c r="Q82" s="10">
        <v>4</v>
      </c>
      <c r="R82" s="8">
        <v>8</v>
      </c>
      <c r="S82" s="9">
        <v>5</v>
      </c>
      <c r="T82" s="10">
        <v>3</v>
      </c>
      <c r="U82" s="8">
        <v>6</v>
      </c>
      <c r="V82" s="9">
        <v>2</v>
      </c>
      <c r="W82" s="10">
        <v>4</v>
      </c>
      <c r="X82" s="8">
        <v>9</v>
      </c>
      <c r="Y82" s="9">
        <v>6</v>
      </c>
      <c r="Z82" s="10">
        <v>3</v>
      </c>
      <c r="AA82" s="8">
        <v>9</v>
      </c>
      <c r="AB82" s="9">
        <v>5</v>
      </c>
      <c r="AC82" s="10">
        <v>4</v>
      </c>
      <c r="AD82" s="8">
        <v>10</v>
      </c>
      <c r="AE82" s="9">
        <v>6</v>
      </c>
      <c r="AF82" s="10">
        <v>4</v>
      </c>
      <c r="AG82" s="8">
        <v>10</v>
      </c>
      <c r="AH82" s="9">
        <v>7</v>
      </c>
      <c r="AI82" s="10">
        <v>3</v>
      </c>
      <c r="AJ82" s="8">
        <v>5</v>
      </c>
      <c r="AK82" s="9">
        <v>5</v>
      </c>
      <c r="AL82" s="10">
        <v>0</v>
      </c>
      <c r="AM82" s="8">
        <v>6</v>
      </c>
      <c r="AN82" s="9">
        <v>2</v>
      </c>
      <c r="AO82" s="10">
        <v>4</v>
      </c>
    </row>
    <row r="83" spans="1:41" ht="14.25">
      <c r="A83" s="1" t="s">
        <v>56</v>
      </c>
      <c r="B83" s="8">
        <v>48</v>
      </c>
      <c r="C83" s="28">
        <f>B83/B71</f>
        <v>0.07048458149779736</v>
      </c>
      <c r="D83" s="11">
        <v>2</v>
      </c>
      <c r="E83" s="12">
        <v>46</v>
      </c>
      <c r="F83" s="8">
        <v>0</v>
      </c>
      <c r="G83" s="11">
        <v>0</v>
      </c>
      <c r="H83" s="12">
        <v>0</v>
      </c>
      <c r="I83" s="8">
        <v>1</v>
      </c>
      <c r="J83" s="11">
        <v>0</v>
      </c>
      <c r="K83" s="12">
        <v>1</v>
      </c>
      <c r="L83" s="8">
        <v>3</v>
      </c>
      <c r="M83" s="11">
        <v>0</v>
      </c>
      <c r="N83" s="12">
        <v>3</v>
      </c>
      <c r="O83" s="8">
        <v>7</v>
      </c>
      <c r="P83" s="11">
        <v>0</v>
      </c>
      <c r="Q83" s="12">
        <v>7</v>
      </c>
      <c r="R83" s="8">
        <v>5</v>
      </c>
      <c r="S83" s="11">
        <v>0</v>
      </c>
      <c r="T83" s="12">
        <v>5</v>
      </c>
      <c r="U83" s="8">
        <v>1</v>
      </c>
      <c r="V83" s="11">
        <v>0</v>
      </c>
      <c r="W83" s="12">
        <v>1</v>
      </c>
      <c r="X83" s="8">
        <v>8</v>
      </c>
      <c r="Y83" s="11">
        <v>1</v>
      </c>
      <c r="Z83" s="12">
        <v>7</v>
      </c>
      <c r="AA83" s="8">
        <v>9</v>
      </c>
      <c r="AB83" s="11">
        <v>0</v>
      </c>
      <c r="AC83" s="12">
        <v>9</v>
      </c>
      <c r="AD83" s="8">
        <v>5</v>
      </c>
      <c r="AE83" s="11">
        <v>0</v>
      </c>
      <c r="AF83" s="12">
        <v>5</v>
      </c>
      <c r="AG83" s="8">
        <v>5</v>
      </c>
      <c r="AH83" s="11">
        <v>0</v>
      </c>
      <c r="AI83" s="12">
        <v>5</v>
      </c>
      <c r="AJ83" s="8">
        <v>3</v>
      </c>
      <c r="AK83" s="11">
        <v>1</v>
      </c>
      <c r="AL83" s="12">
        <v>2</v>
      </c>
      <c r="AM83" s="8">
        <v>1</v>
      </c>
      <c r="AN83" s="11">
        <v>0</v>
      </c>
      <c r="AO83" s="12">
        <v>1</v>
      </c>
    </row>
    <row r="84" spans="1:41" ht="14.25">
      <c r="A84" s="1" t="s">
        <v>57</v>
      </c>
      <c r="B84" s="8">
        <v>44</v>
      </c>
      <c r="C84" s="28">
        <f>B84/B71</f>
        <v>0.06461086637298091</v>
      </c>
      <c r="D84" s="9">
        <v>4</v>
      </c>
      <c r="E84" s="10">
        <v>40</v>
      </c>
      <c r="F84" s="8">
        <v>0</v>
      </c>
      <c r="G84" s="11">
        <v>0</v>
      </c>
      <c r="H84" s="12">
        <v>0</v>
      </c>
      <c r="I84" s="8">
        <v>2</v>
      </c>
      <c r="J84" s="11">
        <v>0</v>
      </c>
      <c r="K84" s="12">
        <v>2</v>
      </c>
      <c r="L84" s="8">
        <v>1</v>
      </c>
      <c r="M84" s="11">
        <v>0</v>
      </c>
      <c r="N84" s="12">
        <v>1</v>
      </c>
      <c r="O84" s="8">
        <v>3</v>
      </c>
      <c r="P84" s="11">
        <v>1</v>
      </c>
      <c r="Q84" s="12">
        <v>2</v>
      </c>
      <c r="R84" s="8">
        <v>1</v>
      </c>
      <c r="S84" s="11">
        <v>0</v>
      </c>
      <c r="T84" s="12">
        <v>1</v>
      </c>
      <c r="U84" s="8">
        <v>0</v>
      </c>
      <c r="V84" s="11">
        <v>0</v>
      </c>
      <c r="W84" s="12">
        <v>0</v>
      </c>
      <c r="X84" s="8">
        <v>1</v>
      </c>
      <c r="Y84" s="9">
        <v>0</v>
      </c>
      <c r="Z84" s="10">
        <v>1</v>
      </c>
      <c r="AA84" s="8">
        <v>5</v>
      </c>
      <c r="AB84" s="9">
        <v>0</v>
      </c>
      <c r="AC84" s="10">
        <v>5</v>
      </c>
      <c r="AD84" s="8">
        <v>11</v>
      </c>
      <c r="AE84" s="9">
        <v>1</v>
      </c>
      <c r="AF84" s="10">
        <v>10</v>
      </c>
      <c r="AG84" s="8">
        <v>14</v>
      </c>
      <c r="AH84" s="9">
        <v>2</v>
      </c>
      <c r="AI84" s="10">
        <v>12</v>
      </c>
      <c r="AJ84" s="8">
        <v>2</v>
      </c>
      <c r="AK84" s="11">
        <v>0</v>
      </c>
      <c r="AL84" s="12">
        <v>2</v>
      </c>
      <c r="AM84" s="8">
        <v>4</v>
      </c>
      <c r="AN84" s="11">
        <v>0</v>
      </c>
      <c r="AO84" s="12">
        <v>4</v>
      </c>
    </row>
    <row r="85" spans="1:41" ht="14.25">
      <c r="A85" s="18" t="s">
        <v>58</v>
      </c>
      <c r="B85" s="19">
        <v>0</v>
      </c>
      <c r="C85" s="27">
        <f>B85/B71</f>
        <v>0</v>
      </c>
      <c r="D85" s="20">
        <v>0</v>
      </c>
      <c r="E85" s="21">
        <v>0</v>
      </c>
      <c r="F85" s="19">
        <v>0</v>
      </c>
      <c r="G85" s="22">
        <v>0</v>
      </c>
      <c r="H85" s="23">
        <v>0</v>
      </c>
      <c r="I85" s="19">
        <v>0</v>
      </c>
      <c r="J85" s="22">
        <v>0</v>
      </c>
      <c r="K85" s="23">
        <v>0</v>
      </c>
      <c r="L85" s="19">
        <v>0</v>
      </c>
      <c r="M85" s="22">
        <v>0</v>
      </c>
      <c r="N85" s="23">
        <v>0</v>
      </c>
      <c r="O85" s="19">
        <v>0</v>
      </c>
      <c r="P85" s="22">
        <v>0</v>
      </c>
      <c r="Q85" s="23">
        <v>0</v>
      </c>
      <c r="R85" s="19">
        <v>0</v>
      </c>
      <c r="S85" s="20">
        <v>0</v>
      </c>
      <c r="T85" s="21">
        <v>0</v>
      </c>
      <c r="U85" s="19">
        <v>0</v>
      </c>
      <c r="V85" s="22">
        <v>0</v>
      </c>
      <c r="W85" s="23">
        <v>0</v>
      </c>
      <c r="X85" s="19">
        <v>0</v>
      </c>
      <c r="Y85" s="20">
        <v>0</v>
      </c>
      <c r="Z85" s="21">
        <v>0</v>
      </c>
      <c r="AA85" s="19">
        <v>0</v>
      </c>
      <c r="AB85" s="20">
        <v>0</v>
      </c>
      <c r="AC85" s="21">
        <v>0</v>
      </c>
      <c r="AD85" s="19">
        <v>0</v>
      </c>
      <c r="AE85" s="22">
        <v>0</v>
      </c>
      <c r="AF85" s="23">
        <v>0</v>
      </c>
      <c r="AG85" s="19">
        <v>0</v>
      </c>
      <c r="AH85" s="22">
        <v>0</v>
      </c>
      <c r="AI85" s="23">
        <v>0</v>
      </c>
      <c r="AJ85" s="19">
        <v>0</v>
      </c>
      <c r="AK85" s="20">
        <v>0</v>
      </c>
      <c r="AL85" s="21">
        <v>0</v>
      </c>
      <c r="AM85" s="19">
        <v>0</v>
      </c>
      <c r="AN85" s="20">
        <v>0</v>
      </c>
      <c r="AO85" s="21">
        <v>0</v>
      </c>
    </row>
    <row r="86" spans="1:41" ht="14.25">
      <c r="A86" s="30" t="s">
        <v>38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1:41" ht="14.25">
      <c r="A87" s="14" t="s">
        <v>17</v>
      </c>
      <c r="B87" s="15">
        <v>2143</v>
      </c>
      <c r="C87" s="26">
        <f>B87/B87</f>
        <v>1</v>
      </c>
      <c r="D87" s="16">
        <v>1067</v>
      </c>
      <c r="E87" s="17">
        <v>1076</v>
      </c>
      <c r="F87" s="15">
        <v>211</v>
      </c>
      <c r="G87" s="16">
        <v>100</v>
      </c>
      <c r="H87" s="17">
        <v>111</v>
      </c>
      <c r="I87" s="15">
        <v>148</v>
      </c>
      <c r="J87" s="16">
        <v>70</v>
      </c>
      <c r="K87" s="17">
        <v>78</v>
      </c>
      <c r="L87" s="15">
        <v>120</v>
      </c>
      <c r="M87" s="16">
        <v>60</v>
      </c>
      <c r="N87" s="17">
        <v>60</v>
      </c>
      <c r="O87" s="15">
        <v>167</v>
      </c>
      <c r="P87" s="16">
        <v>97</v>
      </c>
      <c r="Q87" s="17">
        <v>70</v>
      </c>
      <c r="R87" s="15">
        <v>143</v>
      </c>
      <c r="S87" s="16">
        <v>79</v>
      </c>
      <c r="T87" s="17">
        <v>64</v>
      </c>
      <c r="U87" s="15">
        <v>113</v>
      </c>
      <c r="V87" s="16">
        <v>56</v>
      </c>
      <c r="W87" s="17">
        <v>57</v>
      </c>
      <c r="X87" s="15">
        <v>104</v>
      </c>
      <c r="Y87" s="16">
        <v>62</v>
      </c>
      <c r="Z87" s="17">
        <v>42</v>
      </c>
      <c r="AA87" s="15">
        <v>153</v>
      </c>
      <c r="AB87" s="16">
        <v>75</v>
      </c>
      <c r="AC87" s="17">
        <v>78</v>
      </c>
      <c r="AD87" s="15">
        <v>161</v>
      </c>
      <c r="AE87" s="16">
        <v>72</v>
      </c>
      <c r="AF87" s="17">
        <v>89</v>
      </c>
      <c r="AG87" s="15">
        <v>199</v>
      </c>
      <c r="AH87" s="16">
        <v>103</v>
      </c>
      <c r="AI87" s="17">
        <v>96</v>
      </c>
      <c r="AJ87" s="15">
        <v>221</v>
      </c>
      <c r="AK87" s="16">
        <v>112</v>
      </c>
      <c r="AL87" s="17">
        <v>109</v>
      </c>
      <c r="AM87" s="15">
        <v>403</v>
      </c>
      <c r="AN87" s="16">
        <v>181</v>
      </c>
      <c r="AO87" s="17">
        <v>222</v>
      </c>
    </row>
    <row r="88" spans="1:41" ht="14.25">
      <c r="A88" s="1" t="s">
        <v>18</v>
      </c>
      <c r="B88" s="8">
        <v>880</v>
      </c>
      <c r="C88" s="28">
        <f>B88/B87</f>
        <v>0.4106392907139524</v>
      </c>
      <c r="D88" s="9">
        <v>491</v>
      </c>
      <c r="E88" s="10">
        <v>389</v>
      </c>
      <c r="F88" s="8">
        <v>195</v>
      </c>
      <c r="G88" s="9">
        <v>93</v>
      </c>
      <c r="H88" s="10">
        <v>102</v>
      </c>
      <c r="I88" s="8">
        <v>21</v>
      </c>
      <c r="J88" s="9">
        <v>14</v>
      </c>
      <c r="K88" s="10">
        <v>7</v>
      </c>
      <c r="L88" s="8">
        <v>11</v>
      </c>
      <c r="M88" s="9">
        <v>9</v>
      </c>
      <c r="N88" s="10">
        <v>2</v>
      </c>
      <c r="O88" s="8">
        <v>45</v>
      </c>
      <c r="P88" s="9">
        <v>34</v>
      </c>
      <c r="Q88" s="10">
        <v>11</v>
      </c>
      <c r="R88" s="8">
        <v>22</v>
      </c>
      <c r="S88" s="9">
        <v>16</v>
      </c>
      <c r="T88" s="10">
        <v>6</v>
      </c>
      <c r="U88" s="8">
        <v>19</v>
      </c>
      <c r="V88" s="9">
        <v>14</v>
      </c>
      <c r="W88" s="10">
        <v>5</v>
      </c>
      <c r="X88" s="8">
        <v>22</v>
      </c>
      <c r="Y88" s="9">
        <v>20</v>
      </c>
      <c r="Z88" s="10">
        <v>2</v>
      </c>
      <c r="AA88" s="8">
        <v>34</v>
      </c>
      <c r="AB88" s="9">
        <v>24</v>
      </c>
      <c r="AC88" s="10">
        <v>10</v>
      </c>
      <c r="AD88" s="8">
        <v>40</v>
      </c>
      <c r="AE88" s="9">
        <v>30</v>
      </c>
      <c r="AF88" s="10">
        <v>10</v>
      </c>
      <c r="AG88" s="8">
        <v>75</v>
      </c>
      <c r="AH88" s="9">
        <v>43</v>
      </c>
      <c r="AI88" s="10">
        <v>32</v>
      </c>
      <c r="AJ88" s="8">
        <v>109</v>
      </c>
      <c r="AK88" s="9">
        <v>61</v>
      </c>
      <c r="AL88" s="10">
        <v>48</v>
      </c>
      <c r="AM88" s="8">
        <v>287</v>
      </c>
      <c r="AN88" s="9">
        <v>133</v>
      </c>
      <c r="AO88" s="10">
        <v>154</v>
      </c>
    </row>
    <row r="89" spans="1:41" ht="14.25">
      <c r="A89" s="1" t="s">
        <v>19</v>
      </c>
      <c r="B89" s="8">
        <v>1263</v>
      </c>
      <c r="C89" s="28">
        <f>B89/B87</f>
        <v>0.5893607092860476</v>
      </c>
      <c r="D89" s="9">
        <v>576</v>
      </c>
      <c r="E89" s="12">
        <v>687</v>
      </c>
      <c r="F89" s="8">
        <v>16</v>
      </c>
      <c r="G89" s="11">
        <v>7</v>
      </c>
      <c r="H89" s="12">
        <v>9</v>
      </c>
      <c r="I89" s="8">
        <v>127</v>
      </c>
      <c r="J89" s="11">
        <v>56</v>
      </c>
      <c r="K89" s="12">
        <v>71</v>
      </c>
      <c r="L89" s="8">
        <v>109</v>
      </c>
      <c r="M89" s="11">
        <v>51</v>
      </c>
      <c r="N89" s="12">
        <v>58</v>
      </c>
      <c r="O89" s="8">
        <v>122</v>
      </c>
      <c r="P89" s="11">
        <v>63</v>
      </c>
      <c r="Q89" s="12">
        <v>59</v>
      </c>
      <c r="R89" s="8">
        <v>121</v>
      </c>
      <c r="S89" s="11">
        <v>63</v>
      </c>
      <c r="T89" s="12">
        <v>58</v>
      </c>
      <c r="U89" s="8">
        <v>94</v>
      </c>
      <c r="V89" s="11">
        <v>42</v>
      </c>
      <c r="W89" s="12">
        <v>52</v>
      </c>
      <c r="X89" s="8">
        <v>82</v>
      </c>
      <c r="Y89" s="9">
        <v>42</v>
      </c>
      <c r="Z89" s="12">
        <v>40</v>
      </c>
      <c r="AA89" s="8">
        <v>119</v>
      </c>
      <c r="AB89" s="11">
        <v>51</v>
      </c>
      <c r="AC89" s="12">
        <v>68</v>
      </c>
      <c r="AD89" s="8">
        <v>121</v>
      </c>
      <c r="AE89" s="9">
        <v>42</v>
      </c>
      <c r="AF89" s="12">
        <v>79</v>
      </c>
      <c r="AG89" s="8">
        <v>124</v>
      </c>
      <c r="AH89" s="11">
        <v>60</v>
      </c>
      <c r="AI89" s="12">
        <v>64</v>
      </c>
      <c r="AJ89" s="8">
        <v>112</v>
      </c>
      <c r="AK89" s="11">
        <v>51</v>
      </c>
      <c r="AL89" s="12">
        <v>61</v>
      </c>
      <c r="AM89" s="8">
        <v>116</v>
      </c>
      <c r="AN89" s="11">
        <v>48</v>
      </c>
      <c r="AO89" s="12">
        <v>68</v>
      </c>
    </row>
    <row r="90" spans="1:41" ht="14.25">
      <c r="A90" s="1" t="s">
        <v>20</v>
      </c>
      <c r="B90" s="8">
        <v>53</v>
      </c>
      <c r="C90" s="28">
        <f>B90/B87</f>
        <v>0.024731684554363042</v>
      </c>
      <c r="D90" s="9">
        <v>22</v>
      </c>
      <c r="E90" s="10">
        <v>31</v>
      </c>
      <c r="F90" s="8">
        <v>4</v>
      </c>
      <c r="G90" s="9">
        <v>2</v>
      </c>
      <c r="H90" s="10">
        <v>2</v>
      </c>
      <c r="I90" s="8">
        <v>22</v>
      </c>
      <c r="J90" s="9">
        <v>5</v>
      </c>
      <c r="K90" s="10">
        <v>17</v>
      </c>
      <c r="L90" s="8">
        <v>6</v>
      </c>
      <c r="M90" s="9">
        <v>3</v>
      </c>
      <c r="N90" s="10">
        <v>3</v>
      </c>
      <c r="O90" s="8">
        <v>5</v>
      </c>
      <c r="P90" s="9">
        <v>1</v>
      </c>
      <c r="Q90" s="10">
        <v>4</v>
      </c>
      <c r="R90" s="8">
        <v>7</v>
      </c>
      <c r="S90" s="9">
        <v>6</v>
      </c>
      <c r="T90" s="10">
        <v>1</v>
      </c>
      <c r="U90" s="8">
        <v>0</v>
      </c>
      <c r="V90" s="9">
        <v>0</v>
      </c>
      <c r="W90" s="10">
        <v>0</v>
      </c>
      <c r="X90" s="8">
        <v>5</v>
      </c>
      <c r="Y90" s="9">
        <v>4</v>
      </c>
      <c r="Z90" s="10">
        <v>1</v>
      </c>
      <c r="AA90" s="8">
        <v>2</v>
      </c>
      <c r="AB90" s="9">
        <v>1</v>
      </c>
      <c r="AC90" s="10">
        <v>1</v>
      </c>
      <c r="AD90" s="8">
        <v>0</v>
      </c>
      <c r="AE90" s="9">
        <v>0</v>
      </c>
      <c r="AF90" s="10">
        <v>0</v>
      </c>
      <c r="AG90" s="8">
        <v>2</v>
      </c>
      <c r="AH90" s="9">
        <v>0</v>
      </c>
      <c r="AI90" s="10">
        <v>2</v>
      </c>
      <c r="AJ90" s="8">
        <v>0</v>
      </c>
      <c r="AK90" s="11">
        <v>0</v>
      </c>
      <c r="AL90" s="12">
        <v>0</v>
      </c>
      <c r="AM90" s="8">
        <v>0</v>
      </c>
      <c r="AN90" s="11">
        <v>0</v>
      </c>
      <c r="AO90" s="12">
        <v>0</v>
      </c>
    </row>
    <row r="91" spans="1:41" ht="14.25">
      <c r="A91" s="1" t="s">
        <v>48</v>
      </c>
      <c r="B91" s="8">
        <v>42</v>
      </c>
      <c r="C91" s="28">
        <f>B91/B87</f>
        <v>0.01959869342043864</v>
      </c>
      <c r="D91" s="9">
        <v>14</v>
      </c>
      <c r="E91" s="10">
        <v>28</v>
      </c>
      <c r="F91" s="8">
        <v>0</v>
      </c>
      <c r="G91" s="9">
        <v>0</v>
      </c>
      <c r="H91" s="10">
        <v>0</v>
      </c>
      <c r="I91" s="8">
        <v>0</v>
      </c>
      <c r="J91" s="9">
        <v>0</v>
      </c>
      <c r="K91" s="10">
        <v>0</v>
      </c>
      <c r="L91" s="8">
        <v>0</v>
      </c>
      <c r="M91" s="9">
        <v>0</v>
      </c>
      <c r="N91" s="10">
        <v>0</v>
      </c>
      <c r="O91" s="8">
        <v>0</v>
      </c>
      <c r="P91" s="9">
        <v>0</v>
      </c>
      <c r="Q91" s="10">
        <v>0</v>
      </c>
      <c r="R91" s="8">
        <v>1</v>
      </c>
      <c r="S91" s="9">
        <v>0</v>
      </c>
      <c r="T91" s="10">
        <v>1</v>
      </c>
      <c r="U91" s="8">
        <v>6</v>
      </c>
      <c r="V91" s="9">
        <v>3</v>
      </c>
      <c r="W91" s="10">
        <v>3</v>
      </c>
      <c r="X91" s="8">
        <v>6</v>
      </c>
      <c r="Y91" s="9">
        <v>1</v>
      </c>
      <c r="Z91" s="10">
        <v>5</v>
      </c>
      <c r="AA91" s="8">
        <v>4</v>
      </c>
      <c r="AB91" s="9">
        <v>0</v>
      </c>
      <c r="AC91" s="10">
        <v>4</v>
      </c>
      <c r="AD91" s="8">
        <v>6</v>
      </c>
      <c r="AE91" s="9">
        <v>0</v>
      </c>
      <c r="AF91" s="10">
        <v>6</v>
      </c>
      <c r="AG91" s="8">
        <v>4</v>
      </c>
      <c r="AH91" s="9">
        <v>1</v>
      </c>
      <c r="AI91" s="10">
        <v>3</v>
      </c>
      <c r="AJ91" s="8">
        <v>2</v>
      </c>
      <c r="AK91" s="9">
        <v>2</v>
      </c>
      <c r="AL91" s="10">
        <v>0</v>
      </c>
      <c r="AM91" s="8">
        <v>13</v>
      </c>
      <c r="AN91" s="9">
        <v>7</v>
      </c>
      <c r="AO91" s="10">
        <v>6</v>
      </c>
    </row>
    <row r="92" spans="1:41" ht="14.25">
      <c r="A92" s="1" t="s">
        <v>49</v>
      </c>
      <c r="B92" s="8">
        <v>31</v>
      </c>
      <c r="C92" s="28">
        <f>B92/B87</f>
        <v>0.014465702286514233</v>
      </c>
      <c r="D92" s="9">
        <v>5</v>
      </c>
      <c r="E92" s="10">
        <v>26</v>
      </c>
      <c r="F92" s="8">
        <v>0</v>
      </c>
      <c r="G92" s="11">
        <v>0</v>
      </c>
      <c r="H92" s="12">
        <v>0</v>
      </c>
      <c r="I92" s="8">
        <v>3</v>
      </c>
      <c r="J92" s="9">
        <v>0</v>
      </c>
      <c r="K92" s="10">
        <v>3</v>
      </c>
      <c r="L92" s="8">
        <v>3</v>
      </c>
      <c r="M92" s="9">
        <v>0</v>
      </c>
      <c r="N92" s="10">
        <v>3</v>
      </c>
      <c r="O92" s="8">
        <v>3</v>
      </c>
      <c r="P92" s="11">
        <v>1</v>
      </c>
      <c r="Q92" s="12">
        <v>2</v>
      </c>
      <c r="R92" s="8">
        <v>0</v>
      </c>
      <c r="S92" s="9">
        <v>0</v>
      </c>
      <c r="T92" s="10">
        <v>0</v>
      </c>
      <c r="U92" s="8">
        <v>3</v>
      </c>
      <c r="V92" s="9">
        <v>0</v>
      </c>
      <c r="W92" s="10">
        <v>3</v>
      </c>
      <c r="X92" s="8">
        <v>2</v>
      </c>
      <c r="Y92" s="9">
        <v>0</v>
      </c>
      <c r="Z92" s="10">
        <v>2</v>
      </c>
      <c r="AA92" s="8">
        <v>7</v>
      </c>
      <c r="AB92" s="11">
        <v>0</v>
      </c>
      <c r="AC92" s="12">
        <v>7</v>
      </c>
      <c r="AD92" s="8">
        <v>1</v>
      </c>
      <c r="AE92" s="9">
        <v>0</v>
      </c>
      <c r="AF92" s="10">
        <v>1</v>
      </c>
      <c r="AG92" s="8">
        <v>5</v>
      </c>
      <c r="AH92" s="11">
        <v>3</v>
      </c>
      <c r="AI92" s="12">
        <v>2</v>
      </c>
      <c r="AJ92" s="8">
        <v>3</v>
      </c>
      <c r="AK92" s="11">
        <v>1</v>
      </c>
      <c r="AL92" s="12">
        <v>2</v>
      </c>
      <c r="AM92" s="8">
        <v>1</v>
      </c>
      <c r="AN92" s="11">
        <v>0</v>
      </c>
      <c r="AO92" s="12">
        <v>1</v>
      </c>
    </row>
    <row r="93" spans="1:41" ht="14.25">
      <c r="A93" s="1" t="s">
        <v>50</v>
      </c>
      <c r="B93" s="8">
        <v>10</v>
      </c>
      <c r="C93" s="28">
        <f>B93/B87</f>
        <v>0.004666355576294913</v>
      </c>
      <c r="D93" s="9">
        <v>2</v>
      </c>
      <c r="E93" s="10">
        <v>8</v>
      </c>
      <c r="F93" s="8">
        <v>0</v>
      </c>
      <c r="G93" s="11">
        <v>0</v>
      </c>
      <c r="H93" s="12">
        <v>0</v>
      </c>
      <c r="I93" s="8">
        <v>0</v>
      </c>
      <c r="J93" s="9">
        <v>0</v>
      </c>
      <c r="K93" s="10">
        <v>0</v>
      </c>
      <c r="L93" s="8">
        <v>0</v>
      </c>
      <c r="M93" s="9">
        <v>0</v>
      </c>
      <c r="N93" s="10">
        <v>0</v>
      </c>
      <c r="O93" s="8">
        <v>1</v>
      </c>
      <c r="P93" s="11">
        <v>1</v>
      </c>
      <c r="Q93" s="12">
        <v>0</v>
      </c>
      <c r="R93" s="8">
        <v>1</v>
      </c>
      <c r="S93" s="9">
        <v>0</v>
      </c>
      <c r="T93" s="10">
        <v>1</v>
      </c>
      <c r="U93" s="8">
        <v>0</v>
      </c>
      <c r="V93" s="9">
        <v>0</v>
      </c>
      <c r="W93" s="10">
        <v>0</v>
      </c>
      <c r="X93" s="8">
        <v>1</v>
      </c>
      <c r="Y93" s="9">
        <v>0</v>
      </c>
      <c r="Z93" s="10">
        <v>1</v>
      </c>
      <c r="AA93" s="8">
        <v>3</v>
      </c>
      <c r="AB93" s="11">
        <v>0</v>
      </c>
      <c r="AC93" s="12">
        <v>3</v>
      </c>
      <c r="AD93" s="8">
        <v>2</v>
      </c>
      <c r="AE93" s="9">
        <v>0</v>
      </c>
      <c r="AF93" s="10">
        <v>2</v>
      </c>
      <c r="AG93" s="8">
        <v>0</v>
      </c>
      <c r="AH93" s="11">
        <v>0</v>
      </c>
      <c r="AI93" s="12">
        <v>0</v>
      </c>
      <c r="AJ93" s="8">
        <v>0</v>
      </c>
      <c r="AK93" s="11">
        <v>0</v>
      </c>
      <c r="AL93" s="12">
        <v>0</v>
      </c>
      <c r="AM93" s="8">
        <v>2</v>
      </c>
      <c r="AN93" s="11">
        <v>1</v>
      </c>
      <c r="AO93" s="12">
        <v>1</v>
      </c>
    </row>
    <row r="94" spans="1:41" ht="14.25">
      <c r="A94" s="1" t="s">
        <v>51</v>
      </c>
      <c r="B94" s="8">
        <v>133</v>
      </c>
      <c r="C94" s="28">
        <f>B94/B87</f>
        <v>0.06206252916472235</v>
      </c>
      <c r="D94" s="9">
        <v>38</v>
      </c>
      <c r="E94" s="10">
        <v>95</v>
      </c>
      <c r="F94" s="8">
        <v>0</v>
      </c>
      <c r="G94" s="9">
        <v>0</v>
      </c>
      <c r="H94" s="10">
        <v>0</v>
      </c>
      <c r="I94" s="8">
        <v>4</v>
      </c>
      <c r="J94" s="9">
        <v>0</v>
      </c>
      <c r="K94" s="10">
        <v>4</v>
      </c>
      <c r="L94" s="8">
        <v>9</v>
      </c>
      <c r="M94" s="9">
        <v>1</v>
      </c>
      <c r="N94" s="10">
        <v>8</v>
      </c>
      <c r="O94" s="8">
        <v>17</v>
      </c>
      <c r="P94" s="9">
        <v>7</v>
      </c>
      <c r="Q94" s="10">
        <v>10</v>
      </c>
      <c r="R94" s="8">
        <v>10</v>
      </c>
      <c r="S94" s="9">
        <v>3</v>
      </c>
      <c r="T94" s="10">
        <v>7</v>
      </c>
      <c r="U94" s="8">
        <v>15</v>
      </c>
      <c r="V94" s="9">
        <v>4</v>
      </c>
      <c r="W94" s="10">
        <v>11</v>
      </c>
      <c r="X94" s="8">
        <v>10</v>
      </c>
      <c r="Y94" s="9">
        <v>5</v>
      </c>
      <c r="Z94" s="10">
        <v>5</v>
      </c>
      <c r="AA94" s="8">
        <v>17</v>
      </c>
      <c r="AB94" s="9">
        <v>6</v>
      </c>
      <c r="AC94" s="10">
        <v>11</v>
      </c>
      <c r="AD94" s="8">
        <v>13</v>
      </c>
      <c r="AE94" s="9">
        <v>2</v>
      </c>
      <c r="AF94" s="10">
        <v>11</v>
      </c>
      <c r="AG94" s="8">
        <v>11</v>
      </c>
      <c r="AH94" s="9">
        <v>3</v>
      </c>
      <c r="AI94" s="10">
        <v>8</v>
      </c>
      <c r="AJ94" s="8">
        <v>19</v>
      </c>
      <c r="AK94" s="9">
        <v>6</v>
      </c>
      <c r="AL94" s="10">
        <v>13</v>
      </c>
      <c r="AM94" s="8">
        <v>8</v>
      </c>
      <c r="AN94" s="9">
        <v>1</v>
      </c>
      <c r="AO94" s="10">
        <v>7</v>
      </c>
    </row>
    <row r="95" spans="1:41" ht="14.25">
      <c r="A95" s="1" t="s">
        <v>52</v>
      </c>
      <c r="B95" s="8">
        <v>17</v>
      </c>
      <c r="C95" s="28">
        <f>B95/B87</f>
        <v>0.007932804479701353</v>
      </c>
      <c r="D95" s="9">
        <v>13</v>
      </c>
      <c r="E95" s="10">
        <v>4</v>
      </c>
      <c r="F95" s="8">
        <v>2</v>
      </c>
      <c r="G95" s="9">
        <v>2</v>
      </c>
      <c r="H95" s="10">
        <v>0</v>
      </c>
      <c r="I95" s="8">
        <v>3</v>
      </c>
      <c r="J95" s="9">
        <v>3</v>
      </c>
      <c r="K95" s="10">
        <v>0</v>
      </c>
      <c r="L95" s="8">
        <v>1</v>
      </c>
      <c r="M95" s="9">
        <v>1</v>
      </c>
      <c r="N95" s="10">
        <v>0</v>
      </c>
      <c r="O95" s="8">
        <v>2</v>
      </c>
      <c r="P95" s="9">
        <v>2</v>
      </c>
      <c r="Q95" s="10">
        <v>0</v>
      </c>
      <c r="R95" s="8">
        <v>0</v>
      </c>
      <c r="S95" s="9">
        <v>0</v>
      </c>
      <c r="T95" s="10">
        <v>0</v>
      </c>
      <c r="U95" s="8">
        <v>1</v>
      </c>
      <c r="V95" s="9">
        <v>0</v>
      </c>
      <c r="W95" s="10">
        <v>1</v>
      </c>
      <c r="X95" s="8">
        <v>0</v>
      </c>
      <c r="Y95" s="9">
        <v>0</v>
      </c>
      <c r="Z95" s="10">
        <v>0</v>
      </c>
      <c r="AA95" s="8">
        <v>1</v>
      </c>
      <c r="AB95" s="9">
        <v>0</v>
      </c>
      <c r="AC95" s="10">
        <v>1</v>
      </c>
      <c r="AD95" s="8">
        <v>2</v>
      </c>
      <c r="AE95" s="9">
        <v>2</v>
      </c>
      <c r="AF95" s="10">
        <v>0</v>
      </c>
      <c r="AG95" s="8">
        <v>4</v>
      </c>
      <c r="AH95" s="9">
        <v>3</v>
      </c>
      <c r="AI95" s="10">
        <v>1</v>
      </c>
      <c r="AJ95" s="8">
        <v>1</v>
      </c>
      <c r="AK95" s="9">
        <v>0</v>
      </c>
      <c r="AL95" s="10">
        <v>1</v>
      </c>
      <c r="AM95" s="8">
        <v>0</v>
      </c>
      <c r="AN95" s="9">
        <v>0</v>
      </c>
      <c r="AO95" s="10">
        <v>0</v>
      </c>
    </row>
    <row r="96" spans="1:41" ht="14.25">
      <c r="A96" s="1" t="s">
        <v>53</v>
      </c>
      <c r="B96" s="8">
        <v>9</v>
      </c>
      <c r="C96" s="28">
        <f>B96/B87</f>
        <v>0.004199720018665422</v>
      </c>
      <c r="D96" s="9">
        <v>6</v>
      </c>
      <c r="E96" s="10">
        <v>3</v>
      </c>
      <c r="F96" s="8">
        <v>0</v>
      </c>
      <c r="G96" s="9">
        <v>0</v>
      </c>
      <c r="H96" s="10">
        <v>0</v>
      </c>
      <c r="I96" s="8">
        <v>2</v>
      </c>
      <c r="J96" s="9">
        <v>2</v>
      </c>
      <c r="K96" s="10">
        <v>0</v>
      </c>
      <c r="L96" s="8">
        <v>0</v>
      </c>
      <c r="M96" s="9">
        <v>0</v>
      </c>
      <c r="N96" s="10">
        <v>0</v>
      </c>
      <c r="O96" s="8">
        <v>0</v>
      </c>
      <c r="P96" s="9">
        <v>0</v>
      </c>
      <c r="Q96" s="10">
        <v>0</v>
      </c>
      <c r="R96" s="8">
        <v>1</v>
      </c>
      <c r="S96" s="9">
        <v>1</v>
      </c>
      <c r="T96" s="10">
        <v>0</v>
      </c>
      <c r="U96" s="8">
        <v>2</v>
      </c>
      <c r="V96" s="9">
        <v>1</v>
      </c>
      <c r="W96" s="10">
        <v>1</v>
      </c>
      <c r="X96" s="8">
        <v>2</v>
      </c>
      <c r="Y96" s="9">
        <v>1</v>
      </c>
      <c r="Z96" s="10">
        <v>1</v>
      </c>
      <c r="AA96" s="8">
        <v>1</v>
      </c>
      <c r="AB96" s="9">
        <v>1</v>
      </c>
      <c r="AC96" s="10">
        <v>0</v>
      </c>
      <c r="AD96" s="8">
        <v>1</v>
      </c>
      <c r="AE96" s="9">
        <v>0</v>
      </c>
      <c r="AF96" s="10">
        <v>1</v>
      </c>
      <c r="AG96" s="8">
        <v>0</v>
      </c>
      <c r="AH96" s="9">
        <v>0</v>
      </c>
      <c r="AI96" s="10">
        <v>0</v>
      </c>
      <c r="AJ96" s="8">
        <v>0</v>
      </c>
      <c r="AK96" s="9">
        <v>0</v>
      </c>
      <c r="AL96" s="10">
        <v>0</v>
      </c>
      <c r="AM96" s="8">
        <v>0</v>
      </c>
      <c r="AN96" s="9">
        <v>0</v>
      </c>
      <c r="AO96" s="10">
        <v>0</v>
      </c>
    </row>
    <row r="97" spans="1:41" ht="14.25">
      <c r="A97" s="1" t="s">
        <v>54</v>
      </c>
      <c r="B97" s="8">
        <v>335</v>
      </c>
      <c r="C97" s="28">
        <f>B97/B87</f>
        <v>0.15632291180587962</v>
      </c>
      <c r="D97" s="9">
        <v>256</v>
      </c>
      <c r="E97" s="10">
        <v>79</v>
      </c>
      <c r="F97" s="8">
        <v>3</v>
      </c>
      <c r="G97" s="9">
        <v>1</v>
      </c>
      <c r="H97" s="10">
        <v>2</v>
      </c>
      <c r="I97" s="8">
        <v>35</v>
      </c>
      <c r="J97" s="9">
        <v>31</v>
      </c>
      <c r="K97" s="10">
        <v>4</v>
      </c>
      <c r="L97" s="8">
        <v>36</v>
      </c>
      <c r="M97" s="9">
        <v>29</v>
      </c>
      <c r="N97" s="10">
        <v>7</v>
      </c>
      <c r="O97" s="8">
        <v>38</v>
      </c>
      <c r="P97" s="9">
        <v>32</v>
      </c>
      <c r="Q97" s="10">
        <v>6</v>
      </c>
      <c r="R97" s="8">
        <v>24</v>
      </c>
      <c r="S97" s="9">
        <v>22</v>
      </c>
      <c r="T97" s="10">
        <v>2</v>
      </c>
      <c r="U97" s="8">
        <v>18</v>
      </c>
      <c r="V97" s="9">
        <v>17</v>
      </c>
      <c r="W97" s="10">
        <v>1</v>
      </c>
      <c r="X97" s="8">
        <v>11</v>
      </c>
      <c r="Y97" s="9">
        <v>10</v>
      </c>
      <c r="Z97" s="10">
        <v>1</v>
      </c>
      <c r="AA97" s="8">
        <v>19</v>
      </c>
      <c r="AB97" s="9">
        <v>15</v>
      </c>
      <c r="AC97" s="10">
        <v>4</v>
      </c>
      <c r="AD97" s="8">
        <v>28</v>
      </c>
      <c r="AE97" s="9">
        <v>19</v>
      </c>
      <c r="AF97" s="10">
        <v>9</v>
      </c>
      <c r="AG97" s="8">
        <v>47</v>
      </c>
      <c r="AH97" s="9">
        <v>36</v>
      </c>
      <c r="AI97" s="10">
        <v>11</v>
      </c>
      <c r="AJ97" s="8">
        <v>31</v>
      </c>
      <c r="AK97" s="9">
        <v>21</v>
      </c>
      <c r="AL97" s="10">
        <v>10</v>
      </c>
      <c r="AM97" s="8">
        <v>45</v>
      </c>
      <c r="AN97" s="9">
        <v>23</v>
      </c>
      <c r="AO97" s="10">
        <v>22</v>
      </c>
    </row>
    <row r="98" spans="1:41" ht="14.25">
      <c r="A98" s="1" t="s">
        <v>55</v>
      </c>
      <c r="B98" s="8">
        <v>251</v>
      </c>
      <c r="C98" s="28">
        <f>B98/B87</f>
        <v>0.11712552496500234</v>
      </c>
      <c r="D98" s="9">
        <v>172</v>
      </c>
      <c r="E98" s="10">
        <v>79</v>
      </c>
      <c r="F98" s="8">
        <v>1</v>
      </c>
      <c r="G98" s="9">
        <v>0</v>
      </c>
      <c r="H98" s="10">
        <v>1</v>
      </c>
      <c r="I98" s="8">
        <v>19</v>
      </c>
      <c r="J98" s="9">
        <v>10</v>
      </c>
      <c r="K98" s="10">
        <v>9</v>
      </c>
      <c r="L98" s="8">
        <v>17</v>
      </c>
      <c r="M98" s="9">
        <v>8</v>
      </c>
      <c r="N98" s="10">
        <v>9</v>
      </c>
      <c r="O98" s="8">
        <v>25</v>
      </c>
      <c r="P98" s="9">
        <v>17</v>
      </c>
      <c r="Q98" s="10">
        <v>8</v>
      </c>
      <c r="R98" s="8">
        <v>35</v>
      </c>
      <c r="S98" s="9">
        <v>24</v>
      </c>
      <c r="T98" s="10">
        <v>11</v>
      </c>
      <c r="U98" s="8">
        <v>16</v>
      </c>
      <c r="V98" s="9">
        <v>14</v>
      </c>
      <c r="W98" s="10">
        <v>2</v>
      </c>
      <c r="X98" s="8">
        <v>15</v>
      </c>
      <c r="Y98" s="9">
        <v>15</v>
      </c>
      <c r="Z98" s="10">
        <v>0</v>
      </c>
      <c r="AA98" s="8">
        <v>37</v>
      </c>
      <c r="AB98" s="9">
        <v>26</v>
      </c>
      <c r="AC98" s="10">
        <v>11</v>
      </c>
      <c r="AD98" s="8">
        <v>21</v>
      </c>
      <c r="AE98" s="9">
        <v>15</v>
      </c>
      <c r="AF98" s="10">
        <v>6</v>
      </c>
      <c r="AG98" s="8">
        <v>19</v>
      </c>
      <c r="AH98" s="9">
        <v>13</v>
      </c>
      <c r="AI98" s="10">
        <v>6</v>
      </c>
      <c r="AJ98" s="8">
        <v>22</v>
      </c>
      <c r="AK98" s="9">
        <v>16</v>
      </c>
      <c r="AL98" s="10">
        <v>6</v>
      </c>
      <c r="AM98" s="8">
        <v>24</v>
      </c>
      <c r="AN98" s="9">
        <v>14</v>
      </c>
      <c r="AO98" s="10">
        <v>10</v>
      </c>
    </row>
    <row r="99" spans="1:41" ht="14.25">
      <c r="A99" s="1" t="s">
        <v>56</v>
      </c>
      <c r="B99" s="8">
        <v>209</v>
      </c>
      <c r="C99" s="28">
        <f>B99/B87</f>
        <v>0.0975268315445637</v>
      </c>
      <c r="D99" s="11">
        <v>14</v>
      </c>
      <c r="E99" s="12">
        <v>195</v>
      </c>
      <c r="F99" s="8">
        <v>2</v>
      </c>
      <c r="G99" s="11">
        <v>0</v>
      </c>
      <c r="H99" s="12">
        <v>2</v>
      </c>
      <c r="I99" s="8">
        <v>28</v>
      </c>
      <c r="J99" s="11">
        <v>1</v>
      </c>
      <c r="K99" s="12">
        <v>27</v>
      </c>
      <c r="L99" s="8">
        <v>18</v>
      </c>
      <c r="M99" s="11">
        <v>2</v>
      </c>
      <c r="N99" s="12">
        <v>16</v>
      </c>
      <c r="O99" s="8">
        <v>20</v>
      </c>
      <c r="P99" s="11">
        <v>0</v>
      </c>
      <c r="Q99" s="12">
        <v>20</v>
      </c>
      <c r="R99" s="8">
        <v>30</v>
      </c>
      <c r="S99" s="11">
        <v>2</v>
      </c>
      <c r="T99" s="12">
        <v>28</v>
      </c>
      <c r="U99" s="8">
        <v>20</v>
      </c>
      <c r="V99" s="11">
        <v>2</v>
      </c>
      <c r="W99" s="12">
        <v>18</v>
      </c>
      <c r="X99" s="8">
        <v>17</v>
      </c>
      <c r="Y99" s="11">
        <v>3</v>
      </c>
      <c r="Z99" s="12">
        <v>14</v>
      </c>
      <c r="AA99" s="8">
        <v>15</v>
      </c>
      <c r="AB99" s="11">
        <v>1</v>
      </c>
      <c r="AC99" s="12">
        <v>14</v>
      </c>
      <c r="AD99" s="8">
        <v>26</v>
      </c>
      <c r="AE99" s="11">
        <v>0</v>
      </c>
      <c r="AF99" s="12">
        <v>26</v>
      </c>
      <c r="AG99" s="8">
        <v>11</v>
      </c>
      <c r="AH99" s="11">
        <v>0</v>
      </c>
      <c r="AI99" s="12">
        <v>11</v>
      </c>
      <c r="AJ99" s="8">
        <v>15</v>
      </c>
      <c r="AK99" s="11">
        <v>3</v>
      </c>
      <c r="AL99" s="12">
        <v>12</v>
      </c>
      <c r="AM99" s="8">
        <v>7</v>
      </c>
      <c r="AN99" s="11">
        <v>0</v>
      </c>
      <c r="AO99" s="12">
        <v>7</v>
      </c>
    </row>
    <row r="100" spans="1:41" ht="14.25">
      <c r="A100" s="1" t="s">
        <v>57</v>
      </c>
      <c r="B100" s="8">
        <v>171</v>
      </c>
      <c r="C100" s="28">
        <f>B100/B87</f>
        <v>0.07979468035464303</v>
      </c>
      <c r="D100" s="9">
        <v>32</v>
      </c>
      <c r="E100" s="10">
        <v>139</v>
      </c>
      <c r="F100" s="8">
        <v>4</v>
      </c>
      <c r="G100" s="11">
        <v>2</v>
      </c>
      <c r="H100" s="12">
        <v>2</v>
      </c>
      <c r="I100" s="8">
        <v>11</v>
      </c>
      <c r="J100" s="11">
        <v>4</v>
      </c>
      <c r="K100" s="12">
        <v>7</v>
      </c>
      <c r="L100" s="8">
        <v>18</v>
      </c>
      <c r="M100" s="11">
        <v>6</v>
      </c>
      <c r="N100" s="12">
        <v>12</v>
      </c>
      <c r="O100" s="8">
        <v>11</v>
      </c>
      <c r="P100" s="11">
        <v>2</v>
      </c>
      <c r="Q100" s="12">
        <v>9</v>
      </c>
      <c r="R100" s="8">
        <v>11</v>
      </c>
      <c r="S100" s="11">
        <v>4</v>
      </c>
      <c r="T100" s="12">
        <v>7</v>
      </c>
      <c r="U100" s="8">
        <v>13</v>
      </c>
      <c r="V100" s="11">
        <v>1</v>
      </c>
      <c r="W100" s="12">
        <v>12</v>
      </c>
      <c r="X100" s="8">
        <v>13</v>
      </c>
      <c r="Y100" s="9">
        <v>3</v>
      </c>
      <c r="Z100" s="10">
        <v>10</v>
      </c>
      <c r="AA100" s="8">
        <v>13</v>
      </c>
      <c r="AB100" s="9">
        <v>1</v>
      </c>
      <c r="AC100" s="10">
        <v>12</v>
      </c>
      <c r="AD100" s="8">
        <v>21</v>
      </c>
      <c r="AE100" s="9">
        <v>4</v>
      </c>
      <c r="AF100" s="10">
        <v>17</v>
      </c>
      <c r="AG100" s="8">
        <v>21</v>
      </c>
      <c r="AH100" s="9">
        <v>1</v>
      </c>
      <c r="AI100" s="10">
        <v>20</v>
      </c>
      <c r="AJ100" s="8">
        <v>19</v>
      </c>
      <c r="AK100" s="11">
        <v>2</v>
      </c>
      <c r="AL100" s="12">
        <v>17</v>
      </c>
      <c r="AM100" s="8">
        <v>16</v>
      </c>
      <c r="AN100" s="11">
        <v>2</v>
      </c>
      <c r="AO100" s="12">
        <v>14</v>
      </c>
    </row>
    <row r="101" spans="1:41" ht="14.25">
      <c r="A101" s="18" t="s">
        <v>58</v>
      </c>
      <c r="B101" s="19">
        <v>2</v>
      </c>
      <c r="C101" s="27">
        <f>B101/B87</f>
        <v>0.0009332711152589828</v>
      </c>
      <c r="D101" s="20">
        <v>2</v>
      </c>
      <c r="E101" s="21">
        <v>0</v>
      </c>
      <c r="F101" s="19">
        <v>0</v>
      </c>
      <c r="G101" s="22">
        <v>0</v>
      </c>
      <c r="H101" s="23">
        <v>0</v>
      </c>
      <c r="I101" s="19">
        <v>0</v>
      </c>
      <c r="J101" s="22">
        <v>0</v>
      </c>
      <c r="K101" s="23">
        <v>0</v>
      </c>
      <c r="L101" s="19">
        <v>1</v>
      </c>
      <c r="M101" s="22">
        <v>1</v>
      </c>
      <c r="N101" s="23">
        <v>0</v>
      </c>
      <c r="O101" s="19">
        <v>0</v>
      </c>
      <c r="P101" s="22">
        <v>0</v>
      </c>
      <c r="Q101" s="23">
        <v>0</v>
      </c>
      <c r="R101" s="19">
        <v>1</v>
      </c>
      <c r="S101" s="20">
        <v>1</v>
      </c>
      <c r="T101" s="21">
        <v>0</v>
      </c>
      <c r="U101" s="19">
        <v>0</v>
      </c>
      <c r="V101" s="22">
        <v>0</v>
      </c>
      <c r="W101" s="23">
        <v>0</v>
      </c>
      <c r="X101" s="19">
        <v>0</v>
      </c>
      <c r="Y101" s="20">
        <v>0</v>
      </c>
      <c r="Z101" s="21">
        <v>0</v>
      </c>
      <c r="AA101" s="19">
        <v>0</v>
      </c>
      <c r="AB101" s="20">
        <v>0</v>
      </c>
      <c r="AC101" s="21">
        <v>0</v>
      </c>
      <c r="AD101" s="19">
        <v>0</v>
      </c>
      <c r="AE101" s="22">
        <v>0</v>
      </c>
      <c r="AF101" s="23">
        <v>0</v>
      </c>
      <c r="AG101" s="19">
        <v>0</v>
      </c>
      <c r="AH101" s="22">
        <v>0</v>
      </c>
      <c r="AI101" s="23">
        <v>0</v>
      </c>
      <c r="AJ101" s="19">
        <v>0</v>
      </c>
      <c r="AK101" s="20">
        <v>0</v>
      </c>
      <c r="AL101" s="21">
        <v>0</v>
      </c>
      <c r="AM101" s="19">
        <v>0</v>
      </c>
      <c r="AN101" s="20">
        <v>0</v>
      </c>
      <c r="AO101" s="21">
        <v>0</v>
      </c>
    </row>
    <row r="102" spans="1:41" ht="14.25">
      <c r="A102" s="30" t="s">
        <v>39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ht="14.25">
      <c r="A103" s="14" t="s">
        <v>17</v>
      </c>
      <c r="B103" s="15">
        <v>2580</v>
      </c>
      <c r="C103" s="26">
        <f>B103/B103</f>
        <v>1</v>
      </c>
      <c r="D103" s="16">
        <v>1329</v>
      </c>
      <c r="E103" s="17">
        <v>1251</v>
      </c>
      <c r="F103" s="15">
        <v>199</v>
      </c>
      <c r="G103" s="16">
        <v>105</v>
      </c>
      <c r="H103" s="17">
        <v>94</v>
      </c>
      <c r="I103" s="15">
        <v>126</v>
      </c>
      <c r="J103" s="16">
        <v>69</v>
      </c>
      <c r="K103" s="17">
        <v>57</v>
      </c>
      <c r="L103" s="15">
        <v>141</v>
      </c>
      <c r="M103" s="16">
        <v>76</v>
      </c>
      <c r="N103" s="17">
        <v>65</v>
      </c>
      <c r="O103" s="15">
        <v>134</v>
      </c>
      <c r="P103" s="16">
        <v>68</v>
      </c>
      <c r="Q103" s="17">
        <v>66</v>
      </c>
      <c r="R103" s="15">
        <v>150</v>
      </c>
      <c r="S103" s="16">
        <v>84</v>
      </c>
      <c r="T103" s="17">
        <v>66</v>
      </c>
      <c r="U103" s="15">
        <v>157</v>
      </c>
      <c r="V103" s="16">
        <v>75</v>
      </c>
      <c r="W103" s="17">
        <v>82</v>
      </c>
      <c r="X103" s="15">
        <v>182</v>
      </c>
      <c r="Y103" s="16">
        <v>97</v>
      </c>
      <c r="Z103" s="17">
        <v>85</v>
      </c>
      <c r="AA103" s="15">
        <v>219</v>
      </c>
      <c r="AB103" s="16">
        <v>108</v>
      </c>
      <c r="AC103" s="17">
        <v>111</v>
      </c>
      <c r="AD103" s="15">
        <v>236</v>
      </c>
      <c r="AE103" s="16">
        <v>119</v>
      </c>
      <c r="AF103" s="17">
        <v>117</v>
      </c>
      <c r="AG103" s="15">
        <v>234</v>
      </c>
      <c r="AH103" s="16">
        <v>138</v>
      </c>
      <c r="AI103" s="17">
        <v>96</v>
      </c>
      <c r="AJ103" s="15">
        <v>240</v>
      </c>
      <c r="AK103" s="16">
        <v>134</v>
      </c>
      <c r="AL103" s="17">
        <v>106</v>
      </c>
      <c r="AM103" s="15">
        <v>562</v>
      </c>
      <c r="AN103" s="16">
        <v>256</v>
      </c>
      <c r="AO103" s="17">
        <v>306</v>
      </c>
    </row>
    <row r="104" spans="1:41" ht="14.25">
      <c r="A104" s="1" t="s">
        <v>18</v>
      </c>
      <c r="B104" s="8">
        <v>964</v>
      </c>
      <c r="C104" s="28">
        <f>B104/B103</f>
        <v>0.3736434108527132</v>
      </c>
      <c r="D104" s="9">
        <v>532</v>
      </c>
      <c r="E104" s="10">
        <v>432</v>
      </c>
      <c r="F104" s="8">
        <v>173</v>
      </c>
      <c r="G104" s="9">
        <v>92</v>
      </c>
      <c r="H104" s="10">
        <v>81</v>
      </c>
      <c r="I104" s="8">
        <v>28</v>
      </c>
      <c r="J104" s="9">
        <v>16</v>
      </c>
      <c r="K104" s="10">
        <v>12</v>
      </c>
      <c r="L104" s="8">
        <v>22</v>
      </c>
      <c r="M104" s="9">
        <v>14</v>
      </c>
      <c r="N104" s="10">
        <v>8</v>
      </c>
      <c r="O104" s="8">
        <v>13</v>
      </c>
      <c r="P104" s="9">
        <v>9</v>
      </c>
      <c r="Q104" s="10">
        <v>4</v>
      </c>
      <c r="R104" s="8">
        <v>18</v>
      </c>
      <c r="S104" s="9">
        <v>12</v>
      </c>
      <c r="T104" s="10">
        <v>6</v>
      </c>
      <c r="U104" s="8">
        <v>21</v>
      </c>
      <c r="V104" s="9">
        <v>13</v>
      </c>
      <c r="W104" s="10">
        <v>8</v>
      </c>
      <c r="X104" s="8">
        <v>28</v>
      </c>
      <c r="Y104" s="9">
        <v>23</v>
      </c>
      <c r="Z104" s="10">
        <v>5</v>
      </c>
      <c r="AA104" s="8">
        <v>36</v>
      </c>
      <c r="AB104" s="9">
        <v>27</v>
      </c>
      <c r="AC104" s="10">
        <v>9</v>
      </c>
      <c r="AD104" s="8">
        <v>51</v>
      </c>
      <c r="AE104" s="9">
        <v>37</v>
      </c>
      <c r="AF104" s="10">
        <v>14</v>
      </c>
      <c r="AG104" s="8">
        <v>75</v>
      </c>
      <c r="AH104" s="9">
        <v>51</v>
      </c>
      <c r="AI104" s="10">
        <v>24</v>
      </c>
      <c r="AJ104" s="8">
        <v>116</v>
      </c>
      <c r="AK104" s="9">
        <v>69</v>
      </c>
      <c r="AL104" s="10">
        <v>47</v>
      </c>
      <c r="AM104" s="8">
        <v>383</v>
      </c>
      <c r="AN104" s="9">
        <v>169</v>
      </c>
      <c r="AO104" s="10">
        <v>214</v>
      </c>
    </row>
    <row r="105" spans="1:41" ht="14.25">
      <c r="A105" s="1" t="s">
        <v>19</v>
      </c>
      <c r="B105" s="8">
        <v>1616</v>
      </c>
      <c r="C105" s="28">
        <f>B105/B103</f>
        <v>0.6263565891472869</v>
      </c>
      <c r="D105" s="9">
        <v>797</v>
      </c>
      <c r="E105" s="12">
        <v>819</v>
      </c>
      <c r="F105" s="8">
        <v>26</v>
      </c>
      <c r="G105" s="11">
        <v>13</v>
      </c>
      <c r="H105" s="12">
        <v>13</v>
      </c>
      <c r="I105" s="8">
        <v>98</v>
      </c>
      <c r="J105" s="11">
        <v>53</v>
      </c>
      <c r="K105" s="12">
        <v>45</v>
      </c>
      <c r="L105" s="8">
        <v>119</v>
      </c>
      <c r="M105" s="11">
        <v>62</v>
      </c>
      <c r="N105" s="12">
        <v>57</v>
      </c>
      <c r="O105" s="8">
        <v>121</v>
      </c>
      <c r="P105" s="11">
        <v>59</v>
      </c>
      <c r="Q105" s="12">
        <v>62</v>
      </c>
      <c r="R105" s="8">
        <v>132</v>
      </c>
      <c r="S105" s="11">
        <v>72</v>
      </c>
      <c r="T105" s="12">
        <v>60</v>
      </c>
      <c r="U105" s="8">
        <v>136</v>
      </c>
      <c r="V105" s="11">
        <v>62</v>
      </c>
      <c r="W105" s="12">
        <v>74</v>
      </c>
      <c r="X105" s="8">
        <v>154</v>
      </c>
      <c r="Y105" s="9">
        <v>74</v>
      </c>
      <c r="Z105" s="12">
        <v>80</v>
      </c>
      <c r="AA105" s="8">
        <v>183</v>
      </c>
      <c r="AB105" s="11">
        <v>81</v>
      </c>
      <c r="AC105" s="12">
        <v>102</v>
      </c>
      <c r="AD105" s="8">
        <v>185</v>
      </c>
      <c r="AE105" s="9">
        <v>82</v>
      </c>
      <c r="AF105" s="12">
        <v>103</v>
      </c>
      <c r="AG105" s="8">
        <v>159</v>
      </c>
      <c r="AH105" s="11">
        <v>87</v>
      </c>
      <c r="AI105" s="12">
        <v>72</v>
      </c>
      <c r="AJ105" s="8">
        <v>124</v>
      </c>
      <c r="AK105" s="11">
        <v>65</v>
      </c>
      <c r="AL105" s="12">
        <v>59</v>
      </c>
      <c r="AM105" s="8">
        <v>179</v>
      </c>
      <c r="AN105" s="11">
        <v>87</v>
      </c>
      <c r="AO105" s="12">
        <v>92</v>
      </c>
    </row>
    <row r="106" spans="1:41" ht="14.25">
      <c r="A106" s="1" t="s">
        <v>20</v>
      </c>
      <c r="B106" s="8">
        <v>89</v>
      </c>
      <c r="C106" s="28">
        <f>B106/B103</f>
        <v>0.034496124031007755</v>
      </c>
      <c r="D106" s="9">
        <v>48</v>
      </c>
      <c r="E106" s="10">
        <v>41</v>
      </c>
      <c r="F106" s="8">
        <v>15</v>
      </c>
      <c r="G106" s="9">
        <v>6</v>
      </c>
      <c r="H106" s="10">
        <v>9</v>
      </c>
      <c r="I106" s="8">
        <v>32</v>
      </c>
      <c r="J106" s="9">
        <v>17</v>
      </c>
      <c r="K106" s="10">
        <v>15</v>
      </c>
      <c r="L106" s="8">
        <v>11</v>
      </c>
      <c r="M106" s="9">
        <v>7</v>
      </c>
      <c r="N106" s="10">
        <v>4</v>
      </c>
      <c r="O106" s="8">
        <v>5</v>
      </c>
      <c r="P106" s="9">
        <v>3</v>
      </c>
      <c r="Q106" s="10">
        <v>2</v>
      </c>
      <c r="R106" s="8">
        <v>6</v>
      </c>
      <c r="S106" s="9">
        <v>6</v>
      </c>
      <c r="T106" s="10">
        <v>0</v>
      </c>
      <c r="U106" s="8">
        <v>2</v>
      </c>
      <c r="V106" s="9">
        <v>1</v>
      </c>
      <c r="W106" s="10">
        <v>1</v>
      </c>
      <c r="X106" s="8">
        <v>6</v>
      </c>
      <c r="Y106" s="9">
        <v>3</v>
      </c>
      <c r="Z106" s="10">
        <v>3</v>
      </c>
      <c r="AA106" s="8">
        <v>2</v>
      </c>
      <c r="AB106" s="9">
        <v>1</v>
      </c>
      <c r="AC106" s="10">
        <v>1</v>
      </c>
      <c r="AD106" s="8">
        <v>6</v>
      </c>
      <c r="AE106" s="9">
        <v>2</v>
      </c>
      <c r="AF106" s="10">
        <v>4</v>
      </c>
      <c r="AG106" s="8">
        <v>3</v>
      </c>
      <c r="AH106" s="9">
        <v>2</v>
      </c>
      <c r="AI106" s="10">
        <v>1</v>
      </c>
      <c r="AJ106" s="8">
        <v>1</v>
      </c>
      <c r="AK106" s="11">
        <v>0</v>
      </c>
      <c r="AL106" s="12">
        <v>1</v>
      </c>
      <c r="AM106" s="8">
        <v>0</v>
      </c>
      <c r="AN106" s="11">
        <v>0</v>
      </c>
      <c r="AO106" s="12">
        <v>0</v>
      </c>
    </row>
    <row r="107" spans="1:41" ht="14.25">
      <c r="A107" s="1" t="s">
        <v>48</v>
      </c>
      <c r="B107" s="8">
        <v>44</v>
      </c>
      <c r="C107" s="28">
        <f>B107/B103</f>
        <v>0.017054263565891473</v>
      </c>
      <c r="D107" s="9">
        <v>15</v>
      </c>
      <c r="E107" s="10">
        <v>29</v>
      </c>
      <c r="F107" s="8">
        <v>0</v>
      </c>
      <c r="G107" s="9">
        <v>0</v>
      </c>
      <c r="H107" s="10">
        <v>0</v>
      </c>
      <c r="I107" s="8">
        <v>1</v>
      </c>
      <c r="J107" s="9">
        <v>0</v>
      </c>
      <c r="K107" s="10">
        <v>1</v>
      </c>
      <c r="L107" s="8">
        <v>3</v>
      </c>
      <c r="M107" s="9">
        <v>0</v>
      </c>
      <c r="N107" s="10">
        <v>3</v>
      </c>
      <c r="O107" s="8">
        <v>0</v>
      </c>
      <c r="P107" s="9">
        <v>0</v>
      </c>
      <c r="Q107" s="10">
        <v>0</v>
      </c>
      <c r="R107" s="8">
        <v>7</v>
      </c>
      <c r="S107" s="9">
        <v>1</v>
      </c>
      <c r="T107" s="10">
        <v>6</v>
      </c>
      <c r="U107" s="8">
        <v>2</v>
      </c>
      <c r="V107" s="9">
        <v>0</v>
      </c>
      <c r="W107" s="10">
        <v>2</v>
      </c>
      <c r="X107" s="8">
        <v>3</v>
      </c>
      <c r="Y107" s="9">
        <v>1</v>
      </c>
      <c r="Z107" s="10">
        <v>2</v>
      </c>
      <c r="AA107" s="8">
        <v>1</v>
      </c>
      <c r="AB107" s="9">
        <v>1</v>
      </c>
      <c r="AC107" s="10">
        <v>0</v>
      </c>
      <c r="AD107" s="8">
        <v>2</v>
      </c>
      <c r="AE107" s="9">
        <v>1</v>
      </c>
      <c r="AF107" s="10">
        <v>1</v>
      </c>
      <c r="AG107" s="8">
        <v>7</v>
      </c>
      <c r="AH107" s="9">
        <v>2</v>
      </c>
      <c r="AI107" s="10">
        <v>5</v>
      </c>
      <c r="AJ107" s="8">
        <v>4</v>
      </c>
      <c r="AK107" s="9">
        <v>2</v>
      </c>
      <c r="AL107" s="10">
        <v>2</v>
      </c>
      <c r="AM107" s="8">
        <v>14</v>
      </c>
      <c r="AN107" s="9">
        <v>7</v>
      </c>
      <c r="AO107" s="10">
        <v>7</v>
      </c>
    </row>
    <row r="108" spans="1:41" ht="14.25">
      <c r="A108" s="1" t="s">
        <v>49</v>
      </c>
      <c r="B108" s="8">
        <v>107</v>
      </c>
      <c r="C108" s="28">
        <f>B108/B103</f>
        <v>0.041472868217054266</v>
      </c>
      <c r="D108" s="9">
        <v>45</v>
      </c>
      <c r="E108" s="10">
        <v>62</v>
      </c>
      <c r="F108" s="8">
        <v>0</v>
      </c>
      <c r="G108" s="11">
        <v>0</v>
      </c>
      <c r="H108" s="12">
        <v>0</v>
      </c>
      <c r="I108" s="8">
        <v>4</v>
      </c>
      <c r="J108" s="9">
        <v>1</v>
      </c>
      <c r="K108" s="10">
        <v>3</v>
      </c>
      <c r="L108" s="8">
        <v>12</v>
      </c>
      <c r="M108" s="9">
        <v>4</v>
      </c>
      <c r="N108" s="10">
        <v>8</v>
      </c>
      <c r="O108" s="8">
        <v>6</v>
      </c>
      <c r="P108" s="11">
        <v>1</v>
      </c>
      <c r="Q108" s="12">
        <v>5</v>
      </c>
      <c r="R108" s="8">
        <v>16</v>
      </c>
      <c r="S108" s="9">
        <v>9</v>
      </c>
      <c r="T108" s="10">
        <v>7</v>
      </c>
      <c r="U108" s="8">
        <v>10</v>
      </c>
      <c r="V108" s="9">
        <v>2</v>
      </c>
      <c r="W108" s="10">
        <v>8</v>
      </c>
      <c r="X108" s="8">
        <v>21</v>
      </c>
      <c r="Y108" s="9">
        <v>13</v>
      </c>
      <c r="Z108" s="10">
        <v>8</v>
      </c>
      <c r="AA108" s="8">
        <v>14</v>
      </c>
      <c r="AB108" s="11">
        <v>6</v>
      </c>
      <c r="AC108" s="12">
        <v>8</v>
      </c>
      <c r="AD108" s="8">
        <v>5</v>
      </c>
      <c r="AE108" s="9">
        <v>1</v>
      </c>
      <c r="AF108" s="10">
        <v>4</v>
      </c>
      <c r="AG108" s="8">
        <v>8</v>
      </c>
      <c r="AH108" s="11">
        <v>2</v>
      </c>
      <c r="AI108" s="12">
        <v>6</v>
      </c>
      <c r="AJ108" s="8">
        <v>3</v>
      </c>
      <c r="AK108" s="11">
        <v>2</v>
      </c>
      <c r="AL108" s="12">
        <v>1</v>
      </c>
      <c r="AM108" s="8">
        <v>8</v>
      </c>
      <c r="AN108" s="11">
        <v>4</v>
      </c>
      <c r="AO108" s="12">
        <v>4</v>
      </c>
    </row>
    <row r="109" spans="1:41" ht="14.25">
      <c r="A109" s="1" t="s">
        <v>50</v>
      </c>
      <c r="B109" s="8">
        <v>14</v>
      </c>
      <c r="C109" s="28">
        <f>B109/B103</f>
        <v>0.005426356589147287</v>
      </c>
      <c r="D109" s="9">
        <v>7</v>
      </c>
      <c r="E109" s="10">
        <v>7</v>
      </c>
      <c r="F109" s="8">
        <v>0</v>
      </c>
      <c r="G109" s="11">
        <v>0</v>
      </c>
      <c r="H109" s="12">
        <v>0</v>
      </c>
      <c r="I109" s="8">
        <v>0</v>
      </c>
      <c r="J109" s="9">
        <v>0</v>
      </c>
      <c r="K109" s="10">
        <v>0</v>
      </c>
      <c r="L109" s="8">
        <v>0</v>
      </c>
      <c r="M109" s="9">
        <v>0</v>
      </c>
      <c r="N109" s="10">
        <v>0</v>
      </c>
      <c r="O109" s="8">
        <v>0</v>
      </c>
      <c r="P109" s="11">
        <v>0</v>
      </c>
      <c r="Q109" s="12">
        <v>0</v>
      </c>
      <c r="R109" s="8">
        <v>0</v>
      </c>
      <c r="S109" s="9">
        <v>0</v>
      </c>
      <c r="T109" s="10">
        <v>0</v>
      </c>
      <c r="U109" s="8">
        <v>1</v>
      </c>
      <c r="V109" s="9">
        <v>0</v>
      </c>
      <c r="W109" s="10">
        <v>1</v>
      </c>
      <c r="X109" s="8">
        <v>3</v>
      </c>
      <c r="Y109" s="9">
        <v>1</v>
      </c>
      <c r="Z109" s="10">
        <v>2</v>
      </c>
      <c r="AA109" s="8">
        <v>2</v>
      </c>
      <c r="AB109" s="11">
        <v>1</v>
      </c>
      <c r="AC109" s="12">
        <v>1</v>
      </c>
      <c r="AD109" s="8">
        <v>2</v>
      </c>
      <c r="AE109" s="9">
        <v>2</v>
      </c>
      <c r="AF109" s="10">
        <v>0</v>
      </c>
      <c r="AG109" s="8">
        <v>1</v>
      </c>
      <c r="AH109" s="11">
        <v>0</v>
      </c>
      <c r="AI109" s="12">
        <v>1</v>
      </c>
      <c r="AJ109" s="8">
        <v>1</v>
      </c>
      <c r="AK109" s="11">
        <v>0</v>
      </c>
      <c r="AL109" s="12">
        <v>1</v>
      </c>
      <c r="AM109" s="8">
        <v>4</v>
      </c>
      <c r="AN109" s="11">
        <v>3</v>
      </c>
      <c r="AO109" s="12">
        <v>1</v>
      </c>
    </row>
    <row r="110" spans="1:41" ht="14.25">
      <c r="A110" s="1" t="s">
        <v>51</v>
      </c>
      <c r="B110" s="8">
        <v>175</v>
      </c>
      <c r="C110" s="28">
        <f>B110/B103</f>
        <v>0.06782945736434108</v>
      </c>
      <c r="D110" s="9">
        <v>48</v>
      </c>
      <c r="E110" s="10">
        <v>127</v>
      </c>
      <c r="F110" s="8">
        <v>1</v>
      </c>
      <c r="G110" s="9">
        <v>0</v>
      </c>
      <c r="H110" s="10">
        <v>1</v>
      </c>
      <c r="I110" s="8">
        <v>4</v>
      </c>
      <c r="J110" s="9">
        <v>0</v>
      </c>
      <c r="K110" s="10">
        <v>4</v>
      </c>
      <c r="L110" s="8">
        <v>4</v>
      </c>
      <c r="M110" s="9">
        <v>1</v>
      </c>
      <c r="N110" s="10">
        <v>3</v>
      </c>
      <c r="O110" s="8">
        <v>15</v>
      </c>
      <c r="P110" s="9">
        <v>3</v>
      </c>
      <c r="Q110" s="10">
        <v>12</v>
      </c>
      <c r="R110" s="8">
        <v>16</v>
      </c>
      <c r="S110" s="9">
        <v>3</v>
      </c>
      <c r="T110" s="10">
        <v>13</v>
      </c>
      <c r="U110" s="8">
        <v>20</v>
      </c>
      <c r="V110" s="9">
        <v>5</v>
      </c>
      <c r="W110" s="10">
        <v>15</v>
      </c>
      <c r="X110" s="8">
        <v>17</v>
      </c>
      <c r="Y110" s="9">
        <v>8</v>
      </c>
      <c r="Z110" s="10">
        <v>9</v>
      </c>
      <c r="AA110" s="8">
        <v>26</v>
      </c>
      <c r="AB110" s="9">
        <v>7</v>
      </c>
      <c r="AC110" s="10">
        <v>19</v>
      </c>
      <c r="AD110" s="8">
        <v>38</v>
      </c>
      <c r="AE110" s="9">
        <v>11</v>
      </c>
      <c r="AF110" s="10">
        <v>27</v>
      </c>
      <c r="AG110" s="8">
        <v>11</v>
      </c>
      <c r="AH110" s="9">
        <v>2</v>
      </c>
      <c r="AI110" s="10">
        <v>9</v>
      </c>
      <c r="AJ110" s="8">
        <v>13</v>
      </c>
      <c r="AK110" s="9">
        <v>4</v>
      </c>
      <c r="AL110" s="10">
        <v>9</v>
      </c>
      <c r="AM110" s="8">
        <v>10</v>
      </c>
      <c r="AN110" s="9">
        <v>4</v>
      </c>
      <c r="AO110" s="10">
        <v>6</v>
      </c>
    </row>
    <row r="111" spans="1:41" ht="14.25">
      <c r="A111" s="1" t="s">
        <v>52</v>
      </c>
      <c r="B111" s="8">
        <v>18</v>
      </c>
      <c r="C111" s="28">
        <f>B111/B103</f>
        <v>0.0069767441860465115</v>
      </c>
      <c r="D111" s="9">
        <v>7</v>
      </c>
      <c r="E111" s="10">
        <v>11</v>
      </c>
      <c r="F111" s="8">
        <v>0</v>
      </c>
      <c r="G111" s="9">
        <v>0</v>
      </c>
      <c r="H111" s="10">
        <v>0</v>
      </c>
      <c r="I111" s="8">
        <v>0</v>
      </c>
      <c r="J111" s="9">
        <v>0</v>
      </c>
      <c r="K111" s="10">
        <v>0</v>
      </c>
      <c r="L111" s="8">
        <v>0</v>
      </c>
      <c r="M111" s="9">
        <v>0</v>
      </c>
      <c r="N111" s="10">
        <v>0</v>
      </c>
      <c r="O111" s="8">
        <v>2</v>
      </c>
      <c r="P111" s="9">
        <v>0</v>
      </c>
      <c r="Q111" s="10">
        <v>2</v>
      </c>
      <c r="R111" s="8">
        <v>1</v>
      </c>
      <c r="S111" s="9">
        <v>0</v>
      </c>
      <c r="T111" s="10">
        <v>1</v>
      </c>
      <c r="U111" s="8">
        <v>2</v>
      </c>
      <c r="V111" s="9">
        <v>1</v>
      </c>
      <c r="W111" s="10">
        <v>1</v>
      </c>
      <c r="X111" s="8">
        <v>5</v>
      </c>
      <c r="Y111" s="9">
        <v>1</v>
      </c>
      <c r="Z111" s="10">
        <v>4</v>
      </c>
      <c r="AA111" s="8">
        <v>1</v>
      </c>
      <c r="AB111" s="9">
        <v>1</v>
      </c>
      <c r="AC111" s="10">
        <v>0</v>
      </c>
      <c r="AD111" s="8">
        <v>1</v>
      </c>
      <c r="AE111" s="9">
        <v>0</v>
      </c>
      <c r="AF111" s="10">
        <v>1</v>
      </c>
      <c r="AG111" s="8">
        <v>3</v>
      </c>
      <c r="AH111" s="9">
        <v>2</v>
      </c>
      <c r="AI111" s="10">
        <v>1</v>
      </c>
      <c r="AJ111" s="8">
        <v>0</v>
      </c>
      <c r="AK111" s="9">
        <v>0</v>
      </c>
      <c r="AL111" s="10">
        <v>0</v>
      </c>
      <c r="AM111" s="8">
        <v>3</v>
      </c>
      <c r="AN111" s="9">
        <v>2</v>
      </c>
      <c r="AO111" s="10">
        <v>1</v>
      </c>
    </row>
    <row r="112" spans="1:41" ht="14.25">
      <c r="A112" s="1" t="s">
        <v>53</v>
      </c>
      <c r="B112" s="8">
        <v>23</v>
      </c>
      <c r="C112" s="28">
        <f>B112/B103</f>
        <v>0.008914728682170543</v>
      </c>
      <c r="D112" s="9">
        <v>20</v>
      </c>
      <c r="E112" s="10">
        <v>3</v>
      </c>
      <c r="F112" s="8">
        <v>1</v>
      </c>
      <c r="G112" s="9">
        <v>1</v>
      </c>
      <c r="H112" s="10">
        <v>0</v>
      </c>
      <c r="I112" s="8">
        <v>2</v>
      </c>
      <c r="J112" s="9">
        <v>2</v>
      </c>
      <c r="K112" s="10">
        <v>0</v>
      </c>
      <c r="L112" s="8">
        <v>0</v>
      </c>
      <c r="M112" s="9">
        <v>0</v>
      </c>
      <c r="N112" s="10">
        <v>0</v>
      </c>
      <c r="O112" s="8">
        <v>5</v>
      </c>
      <c r="P112" s="9">
        <v>4</v>
      </c>
      <c r="Q112" s="10">
        <v>1</v>
      </c>
      <c r="R112" s="8">
        <v>4</v>
      </c>
      <c r="S112" s="9">
        <v>4</v>
      </c>
      <c r="T112" s="10">
        <v>0</v>
      </c>
      <c r="U112" s="8">
        <v>4</v>
      </c>
      <c r="V112" s="9">
        <v>3</v>
      </c>
      <c r="W112" s="10">
        <v>1</v>
      </c>
      <c r="X112" s="8">
        <v>1</v>
      </c>
      <c r="Y112" s="9">
        <v>1</v>
      </c>
      <c r="Z112" s="10">
        <v>0</v>
      </c>
      <c r="AA112" s="8">
        <v>1</v>
      </c>
      <c r="AB112" s="9">
        <v>1</v>
      </c>
      <c r="AC112" s="10">
        <v>0</v>
      </c>
      <c r="AD112" s="8">
        <v>1</v>
      </c>
      <c r="AE112" s="9">
        <v>1</v>
      </c>
      <c r="AF112" s="10">
        <v>0</v>
      </c>
      <c r="AG112" s="8">
        <v>4</v>
      </c>
      <c r="AH112" s="9">
        <v>3</v>
      </c>
      <c r="AI112" s="10">
        <v>1</v>
      </c>
      <c r="AJ112" s="8">
        <v>0</v>
      </c>
      <c r="AK112" s="9">
        <v>0</v>
      </c>
      <c r="AL112" s="10">
        <v>0</v>
      </c>
      <c r="AM112" s="8">
        <v>0</v>
      </c>
      <c r="AN112" s="9">
        <v>0</v>
      </c>
      <c r="AO112" s="10">
        <v>0</v>
      </c>
    </row>
    <row r="113" spans="1:41" ht="14.25">
      <c r="A113" s="1" t="s">
        <v>54</v>
      </c>
      <c r="B113" s="8">
        <v>408</v>
      </c>
      <c r="C113" s="28">
        <f>B113/B103</f>
        <v>0.15813953488372093</v>
      </c>
      <c r="D113" s="9">
        <v>330</v>
      </c>
      <c r="E113" s="10">
        <v>78</v>
      </c>
      <c r="F113" s="8">
        <v>5</v>
      </c>
      <c r="G113" s="9">
        <v>4</v>
      </c>
      <c r="H113" s="10">
        <v>1</v>
      </c>
      <c r="I113" s="8">
        <v>13</v>
      </c>
      <c r="J113" s="9">
        <v>11</v>
      </c>
      <c r="K113" s="10">
        <v>2</v>
      </c>
      <c r="L113" s="8">
        <v>25</v>
      </c>
      <c r="M113" s="9">
        <v>21</v>
      </c>
      <c r="N113" s="10">
        <v>4</v>
      </c>
      <c r="O113" s="8">
        <v>32</v>
      </c>
      <c r="P113" s="9">
        <v>29</v>
      </c>
      <c r="Q113" s="10">
        <v>3</v>
      </c>
      <c r="R113" s="8">
        <v>28</v>
      </c>
      <c r="S113" s="9">
        <v>26</v>
      </c>
      <c r="T113" s="10">
        <v>2</v>
      </c>
      <c r="U113" s="8">
        <v>27</v>
      </c>
      <c r="V113" s="9">
        <v>24</v>
      </c>
      <c r="W113" s="10">
        <v>3</v>
      </c>
      <c r="X113" s="8">
        <v>28</v>
      </c>
      <c r="Y113" s="9">
        <v>23</v>
      </c>
      <c r="Z113" s="10">
        <v>5</v>
      </c>
      <c r="AA113" s="8">
        <v>47</v>
      </c>
      <c r="AB113" s="9">
        <v>35</v>
      </c>
      <c r="AC113" s="10">
        <v>12</v>
      </c>
      <c r="AD113" s="8">
        <v>48</v>
      </c>
      <c r="AE113" s="9">
        <v>38</v>
      </c>
      <c r="AF113" s="10">
        <v>10</v>
      </c>
      <c r="AG113" s="8">
        <v>52</v>
      </c>
      <c r="AH113" s="9">
        <v>46</v>
      </c>
      <c r="AI113" s="10">
        <v>6</v>
      </c>
      <c r="AJ113" s="8">
        <v>49</v>
      </c>
      <c r="AK113" s="9">
        <v>34</v>
      </c>
      <c r="AL113" s="10">
        <v>15</v>
      </c>
      <c r="AM113" s="8">
        <v>54</v>
      </c>
      <c r="AN113" s="9">
        <v>39</v>
      </c>
      <c r="AO113" s="10">
        <v>15</v>
      </c>
    </row>
    <row r="114" spans="1:41" ht="14.25">
      <c r="A114" s="1" t="s">
        <v>55</v>
      </c>
      <c r="B114" s="8">
        <v>289</v>
      </c>
      <c r="C114" s="28">
        <f>B114/B103</f>
        <v>0.112015503875969</v>
      </c>
      <c r="D114" s="9">
        <v>208</v>
      </c>
      <c r="E114" s="10">
        <v>81</v>
      </c>
      <c r="F114" s="8">
        <v>2</v>
      </c>
      <c r="G114" s="9">
        <v>1</v>
      </c>
      <c r="H114" s="10">
        <v>1</v>
      </c>
      <c r="I114" s="8">
        <v>24</v>
      </c>
      <c r="J114" s="9">
        <v>19</v>
      </c>
      <c r="K114" s="10">
        <v>5</v>
      </c>
      <c r="L114" s="8">
        <v>28</v>
      </c>
      <c r="M114" s="9">
        <v>24</v>
      </c>
      <c r="N114" s="10">
        <v>4</v>
      </c>
      <c r="O114" s="8">
        <v>13</v>
      </c>
      <c r="P114" s="9">
        <v>9</v>
      </c>
      <c r="Q114" s="10">
        <v>4</v>
      </c>
      <c r="R114" s="8">
        <v>21</v>
      </c>
      <c r="S114" s="9">
        <v>14</v>
      </c>
      <c r="T114" s="10">
        <v>7</v>
      </c>
      <c r="U114" s="8">
        <v>24</v>
      </c>
      <c r="V114" s="9">
        <v>18</v>
      </c>
      <c r="W114" s="10">
        <v>6</v>
      </c>
      <c r="X114" s="8">
        <v>26</v>
      </c>
      <c r="Y114" s="9">
        <v>19</v>
      </c>
      <c r="Z114" s="10">
        <v>7</v>
      </c>
      <c r="AA114" s="8">
        <v>32</v>
      </c>
      <c r="AB114" s="9">
        <v>18</v>
      </c>
      <c r="AC114" s="10">
        <v>14</v>
      </c>
      <c r="AD114" s="8">
        <v>27</v>
      </c>
      <c r="AE114" s="9">
        <v>23</v>
      </c>
      <c r="AF114" s="10">
        <v>4</v>
      </c>
      <c r="AG114" s="8">
        <v>24</v>
      </c>
      <c r="AH114" s="9">
        <v>20</v>
      </c>
      <c r="AI114" s="10">
        <v>4</v>
      </c>
      <c r="AJ114" s="8">
        <v>19</v>
      </c>
      <c r="AK114" s="9">
        <v>17</v>
      </c>
      <c r="AL114" s="10">
        <v>2</v>
      </c>
      <c r="AM114" s="8">
        <v>49</v>
      </c>
      <c r="AN114" s="9">
        <v>26</v>
      </c>
      <c r="AO114" s="10">
        <v>23</v>
      </c>
    </row>
    <row r="115" spans="1:41" ht="14.25">
      <c r="A115" s="1" t="s">
        <v>56</v>
      </c>
      <c r="B115" s="8">
        <v>244</v>
      </c>
      <c r="C115" s="28">
        <f>B115/B103</f>
        <v>0.09457364341085271</v>
      </c>
      <c r="D115" s="11">
        <v>19</v>
      </c>
      <c r="E115" s="12">
        <v>225</v>
      </c>
      <c r="F115" s="8">
        <v>1</v>
      </c>
      <c r="G115" s="11">
        <v>0</v>
      </c>
      <c r="H115" s="12">
        <v>1</v>
      </c>
      <c r="I115" s="8">
        <v>13</v>
      </c>
      <c r="J115" s="11">
        <v>0</v>
      </c>
      <c r="K115" s="12">
        <v>13</v>
      </c>
      <c r="L115" s="8">
        <v>24</v>
      </c>
      <c r="M115" s="11">
        <v>1</v>
      </c>
      <c r="N115" s="12">
        <v>23</v>
      </c>
      <c r="O115" s="8">
        <v>28</v>
      </c>
      <c r="P115" s="11">
        <v>4</v>
      </c>
      <c r="Q115" s="12">
        <v>24</v>
      </c>
      <c r="R115" s="8">
        <v>24</v>
      </c>
      <c r="S115" s="11">
        <v>3</v>
      </c>
      <c r="T115" s="12">
        <v>21</v>
      </c>
      <c r="U115" s="8">
        <v>28</v>
      </c>
      <c r="V115" s="11">
        <v>1</v>
      </c>
      <c r="W115" s="12">
        <v>27</v>
      </c>
      <c r="X115" s="8">
        <v>24</v>
      </c>
      <c r="Y115" s="11">
        <v>0</v>
      </c>
      <c r="Z115" s="12">
        <v>24</v>
      </c>
      <c r="AA115" s="8">
        <v>28</v>
      </c>
      <c r="AB115" s="11">
        <v>4</v>
      </c>
      <c r="AC115" s="12">
        <v>24</v>
      </c>
      <c r="AD115" s="8">
        <v>28</v>
      </c>
      <c r="AE115" s="11">
        <v>1</v>
      </c>
      <c r="AF115" s="12">
        <v>27</v>
      </c>
      <c r="AG115" s="8">
        <v>22</v>
      </c>
      <c r="AH115" s="11">
        <v>2</v>
      </c>
      <c r="AI115" s="12">
        <v>20</v>
      </c>
      <c r="AJ115" s="8">
        <v>9</v>
      </c>
      <c r="AK115" s="11">
        <v>2</v>
      </c>
      <c r="AL115" s="12">
        <v>7</v>
      </c>
      <c r="AM115" s="8">
        <v>15</v>
      </c>
      <c r="AN115" s="11">
        <v>1</v>
      </c>
      <c r="AO115" s="12">
        <v>14</v>
      </c>
    </row>
    <row r="116" spans="1:41" ht="14.25">
      <c r="A116" s="1" t="s">
        <v>57</v>
      </c>
      <c r="B116" s="8">
        <v>205</v>
      </c>
      <c r="C116" s="28">
        <f>B116/B103</f>
        <v>0.07945736434108527</v>
      </c>
      <c r="D116" s="9">
        <v>50</v>
      </c>
      <c r="E116" s="10">
        <v>155</v>
      </c>
      <c r="F116" s="8">
        <v>1</v>
      </c>
      <c r="G116" s="11">
        <v>1</v>
      </c>
      <c r="H116" s="12">
        <v>0</v>
      </c>
      <c r="I116" s="8">
        <v>5</v>
      </c>
      <c r="J116" s="11">
        <v>3</v>
      </c>
      <c r="K116" s="12">
        <v>2</v>
      </c>
      <c r="L116" s="8">
        <v>12</v>
      </c>
      <c r="M116" s="11">
        <v>4</v>
      </c>
      <c r="N116" s="12">
        <v>8</v>
      </c>
      <c r="O116" s="8">
        <v>15</v>
      </c>
      <c r="P116" s="11">
        <v>6</v>
      </c>
      <c r="Q116" s="12">
        <v>9</v>
      </c>
      <c r="R116" s="8">
        <v>9</v>
      </c>
      <c r="S116" s="11">
        <v>6</v>
      </c>
      <c r="T116" s="12">
        <v>3</v>
      </c>
      <c r="U116" s="8">
        <v>16</v>
      </c>
      <c r="V116" s="11">
        <v>7</v>
      </c>
      <c r="W116" s="12">
        <v>9</v>
      </c>
      <c r="X116" s="8">
        <v>20</v>
      </c>
      <c r="Y116" s="9">
        <v>4</v>
      </c>
      <c r="Z116" s="10">
        <v>16</v>
      </c>
      <c r="AA116" s="8">
        <v>29</v>
      </c>
      <c r="AB116" s="9">
        <v>6</v>
      </c>
      <c r="AC116" s="10">
        <v>23</v>
      </c>
      <c r="AD116" s="8">
        <v>27</v>
      </c>
      <c r="AE116" s="9">
        <v>2</v>
      </c>
      <c r="AF116" s="10">
        <v>25</v>
      </c>
      <c r="AG116" s="8">
        <v>24</v>
      </c>
      <c r="AH116" s="9">
        <v>6</v>
      </c>
      <c r="AI116" s="10">
        <v>18</v>
      </c>
      <c r="AJ116" s="8">
        <v>25</v>
      </c>
      <c r="AK116" s="11">
        <v>4</v>
      </c>
      <c r="AL116" s="12">
        <v>21</v>
      </c>
      <c r="AM116" s="8">
        <v>22</v>
      </c>
      <c r="AN116" s="11">
        <v>1</v>
      </c>
      <c r="AO116" s="12">
        <v>21</v>
      </c>
    </row>
    <row r="117" spans="1:41" ht="14.25">
      <c r="A117" s="18" t="s">
        <v>58</v>
      </c>
      <c r="B117" s="19">
        <v>0</v>
      </c>
      <c r="C117" s="27">
        <f>B117/B103</f>
        <v>0</v>
      </c>
      <c r="D117" s="20">
        <v>0</v>
      </c>
      <c r="E117" s="21">
        <v>0</v>
      </c>
      <c r="F117" s="19">
        <v>0</v>
      </c>
      <c r="G117" s="22">
        <v>0</v>
      </c>
      <c r="H117" s="23">
        <v>0</v>
      </c>
      <c r="I117" s="19">
        <v>0</v>
      </c>
      <c r="J117" s="22">
        <v>0</v>
      </c>
      <c r="K117" s="23">
        <v>0</v>
      </c>
      <c r="L117" s="19">
        <v>0</v>
      </c>
      <c r="M117" s="22">
        <v>0</v>
      </c>
      <c r="N117" s="23">
        <v>0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</row>
    <row r="118" spans="1:41" ht="14.25">
      <c r="A118" s="30" t="s">
        <v>40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ht="14.25">
      <c r="A119" s="14" t="s">
        <v>17</v>
      </c>
      <c r="B119" s="15">
        <v>2738</v>
      </c>
      <c r="C119" s="26">
        <f>B119/B119</f>
        <v>1</v>
      </c>
      <c r="D119" s="16">
        <v>1410</v>
      </c>
      <c r="E119" s="17">
        <v>1328</v>
      </c>
      <c r="F119" s="15">
        <v>159</v>
      </c>
      <c r="G119" s="16">
        <v>91</v>
      </c>
      <c r="H119" s="17">
        <v>68</v>
      </c>
      <c r="I119" s="15">
        <v>134</v>
      </c>
      <c r="J119" s="16">
        <v>84</v>
      </c>
      <c r="K119" s="17">
        <v>50</v>
      </c>
      <c r="L119" s="15">
        <v>141</v>
      </c>
      <c r="M119" s="16">
        <v>76</v>
      </c>
      <c r="N119" s="17">
        <v>65</v>
      </c>
      <c r="O119" s="15">
        <v>168</v>
      </c>
      <c r="P119" s="16">
        <v>91</v>
      </c>
      <c r="Q119" s="17">
        <v>77</v>
      </c>
      <c r="R119" s="15">
        <v>175</v>
      </c>
      <c r="S119" s="16">
        <v>93</v>
      </c>
      <c r="T119" s="17">
        <v>82</v>
      </c>
      <c r="U119" s="15">
        <v>175</v>
      </c>
      <c r="V119" s="16">
        <v>97</v>
      </c>
      <c r="W119" s="17">
        <v>78</v>
      </c>
      <c r="X119" s="15">
        <v>170</v>
      </c>
      <c r="Y119" s="16">
        <v>89</v>
      </c>
      <c r="Z119" s="17">
        <v>81</v>
      </c>
      <c r="AA119" s="15">
        <v>195</v>
      </c>
      <c r="AB119" s="16">
        <v>99</v>
      </c>
      <c r="AC119" s="17">
        <v>96</v>
      </c>
      <c r="AD119" s="15">
        <v>241</v>
      </c>
      <c r="AE119" s="16">
        <v>126</v>
      </c>
      <c r="AF119" s="17">
        <v>115</v>
      </c>
      <c r="AG119" s="15">
        <v>301</v>
      </c>
      <c r="AH119" s="16">
        <v>156</v>
      </c>
      <c r="AI119" s="17">
        <v>145</v>
      </c>
      <c r="AJ119" s="15">
        <v>278</v>
      </c>
      <c r="AK119" s="16">
        <v>147</v>
      </c>
      <c r="AL119" s="17">
        <v>131</v>
      </c>
      <c r="AM119" s="15">
        <v>601</v>
      </c>
      <c r="AN119" s="16">
        <v>261</v>
      </c>
      <c r="AO119" s="17">
        <v>340</v>
      </c>
    </row>
    <row r="120" spans="1:41" ht="14.25">
      <c r="A120" s="1" t="s">
        <v>18</v>
      </c>
      <c r="B120" s="8">
        <v>921</v>
      </c>
      <c r="C120" s="28">
        <f>B120/B119</f>
        <v>0.3363769174579985</v>
      </c>
      <c r="D120" s="9">
        <v>514</v>
      </c>
      <c r="E120" s="10">
        <v>407</v>
      </c>
      <c r="F120" s="8">
        <v>138</v>
      </c>
      <c r="G120" s="9">
        <v>79</v>
      </c>
      <c r="H120" s="10">
        <v>59</v>
      </c>
      <c r="I120" s="8">
        <v>20</v>
      </c>
      <c r="J120" s="9">
        <v>12</v>
      </c>
      <c r="K120" s="10">
        <v>8</v>
      </c>
      <c r="L120" s="8">
        <v>11</v>
      </c>
      <c r="M120" s="9">
        <v>8</v>
      </c>
      <c r="N120" s="10">
        <v>3</v>
      </c>
      <c r="O120" s="8">
        <v>18</v>
      </c>
      <c r="P120" s="9">
        <v>12</v>
      </c>
      <c r="Q120" s="10">
        <v>6</v>
      </c>
      <c r="R120" s="8">
        <v>14</v>
      </c>
      <c r="S120" s="9">
        <v>10</v>
      </c>
      <c r="T120" s="10">
        <v>4</v>
      </c>
      <c r="U120" s="8">
        <v>22</v>
      </c>
      <c r="V120" s="9">
        <v>16</v>
      </c>
      <c r="W120" s="10">
        <v>6</v>
      </c>
      <c r="X120" s="8">
        <v>22</v>
      </c>
      <c r="Y120" s="9">
        <v>18</v>
      </c>
      <c r="Z120" s="10">
        <v>4</v>
      </c>
      <c r="AA120" s="8">
        <v>28</v>
      </c>
      <c r="AB120" s="9">
        <v>24</v>
      </c>
      <c r="AC120" s="10">
        <v>4</v>
      </c>
      <c r="AD120" s="8">
        <v>45</v>
      </c>
      <c r="AE120" s="9">
        <v>36</v>
      </c>
      <c r="AF120" s="10">
        <v>9</v>
      </c>
      <c r="AG120" s="8">
        <v>87</v>
      </c>
      <c r="AH120" s="9">
        <v>54</v>
      </c>
      <c r="AI120" s="10">
        <v>33</v>
      </c>
      <c r="AJ120" s="8">
        <v>120</v>
      </c>
      <c r="AK120" s="9">
        <v>70</v>
      </c>
      <c r="AL120" s="10">
        <v>50</v>
      </c>
      <c r="AM120" s="8">
        <v>396</v>
      </c>
      <c r="AN120" s="9">
        <v>175</v>
      </c>
      <c r="AO120" s="10">
        <v>221</v>
      </c>
    </row>
    <row r="121" spans="1:41" ht="14.25">
      <c r="A121" s="1" t="s">
        <v>19</v>
      </c>
      <c r="B121" s="8">
        <v>1817</v>
      </c>
      <c r="C121" s="28">
        <f>B121/B119</f>
        <v>0.6636230825420014</v>
      </c>
      <c r="D121" s="9">
        <v>896</v>
      </c>
      <c r="E121" s="12">
        <v>921</v>
      </c>
      <c r="F121" s="8">
        <v>21</v>
      </c>
      <c r="G121" s="11">
        <v>12</v>
      </c>
      <c r="H121" s="12">
        <v>9</v>
      </c>
      <c r="I121" s="8">
        <v>114</v>
      </c>
      <c r="J121" s="11">
        <v>72</v>
      </c>
      <c r="K121" s="12">
        <v>42</v>
      </c>
      <c r="L121" s="8">
        <v>130</v>
      </c>
      <c r="M121" s="11">
        <v>68</v>
      </c>
      <c r="N121" s="12">
        <v>62</v>
      </c>
      <c r="O121" s="8">
        <v>150</v>
      </c>
      <c r="P121" s="11">
        <v>79</v>
      </c>
      <c r="Q121" s="12">
        <v>71</v>
      </c>
      <c r="R121" s="8">
        <v>161</v>
      </c>
      <c r="S121" s="11">
        <v>83</v>
      </c>
      <c r="T121" s="12">
        <v>78</v>
      </c>
      <c r="U121" s="8">
        <v>153</v>
      </c>
      <c r="V121" s="11">
        <v>81</v>
      </c>
      <c r="W121" s="12">
        <v>72</v>
      </c>
      <c r="X121" s="8">
        <v>148</v>
      </c>
      <c r="Y121" s="9">
        <v>71</v>
      </c>
      <c r="Z121" s="12">
        <v>77</v>
      </c>
      <c r="AA121" s="8">
        <v>167</v>
      </c>
      <c r="AB121" s="11">
        <v>75</v>
      </c>
      <c r="AC121" s="12">
        <v>92</v>
      </c>
      <c r="AD121" s="8">
        <v>196</v>
      </c>
      <c r="AE121" s="9">
        <v>90</v>
      </c>
      <c r="AF121" s="12">
        <v>106</v>
      </c>
      <c r="AG121" s="8">
        <v>214</v>
      </c>
      <c r="AH121" s="11">
        <v>102</v>
      </c>
      <c r="AI121" s="12">
        <v>112</v>
      </c>
      <c r="AJ121" s="8">
        <v>158</v>
      </c>
      <c r="AK121" s="11">
        <v>77</v>
      </c>
      <c r="AL121" s="12">
        <v>81</v>
      </c>
      <c r="AM121" s="8">
        <v>205</v>
      </c>
      <c r="AN121" s="11">
        <v>86</v>
      </c>
      <c r="AO121" s="12">
        <v>119</v>
      </c>
    </row>
    <row r="122" spans="1:41" ht="14.25">
      <c r="A122" s="1" t="s">
        <v>20</v>
      </c>
      <c r="B122" s="8">
        <v>86</v>
      </c>
      <c r="C122" s="28">
        <f>B122/B119</f>
        <v>0.031409788166544925</v>
      </c>
      <c r="D122" s="9">
        <v>55</v>
      </c>
      <c r="E122" s="10">
        <v>31</v>
      </c>
      <c r="F122" s="8">
        <v>11</v>
      </c>
      <c r="G122" s="9">
        <v>5</v>
      </c>
      <c r="H122" s="10">
        <v>6</v>
      </c>
      <c r="I122" s="8">
        <v>33</v>
      </c>
      <c r="J122" s="9">
        <v>25</v>
      </c>
      <c r="K122" s="10">
        <v>8</v>
      </c>
      <c r="L122" s="8">
        <v>6</v>
      </c>
      <c r="M122" s="9">
        <v>6</v>
      </c>
      <c r="N122" s="10">
        <v>0</v>
      </c>
      <c r="O122" s="8">
        <v>4</v>
      </c>
      <c r="P122" s="9">
        <v>4</v>
      </c>
      <c r="Q122" s="10">
        <v>0</v>
      </c>
      <c r="R122" s="8">
        <v>7</v>
      </c>
      <c r="S122" s="9">
        <v>6</v>
      </c>
      <c r="T122" s="10">
        <v>1</v>
      </c>
      <c r="U122" s="8">
        <v>6</v>
      </c>
      <c r="V122" s="9">
        <v>2</v>
      </c>
      <c r="W122" s="10">
        <v>4</v>
      </c>
      <c r="X122" s="8">
        <v>4</v>
      </c>
      <c r="Y122" s="9">
        <v>0</v>
      </c>
      <c r="Z122" s="10">
        <v>4</v>
      </c>
      <c r="AA122" s="8">
        <v>1</v>
      </c>
      <c r="AB122" s="9">
        <v>1</v>
      </c>
      <c r="AC122" s="10">
        <v>0</v>
      </c>
      <c r="AD122" s="8">
        <v>2</v>
      </c>
      <c r="AE122" s="9">
        <v>1</v>
      </c>
      <c r="AF122" s="10">
        <v>1</v>
      </c>
      <c r="AG122" s="8">
        <v>5</v>
      </c>
      <c r="AH122" s="9">
        <v>2</v>
      </c>
      <c r="AI122" s="10">
        <v>3</v>
      </c>
      <c r="AJ122" s="8">
        <v>3</v>
      </c>
      <c r="AK122" s="11">
        <v>1</v>
      </c>
      <c r="AL122" s="12">
        <v>2</v>
      </c>
      <c r="AM122" s="8">
        <v>4</v>
      </c>
      <c r="AN122" s="11">
        <v>2</v>
      </c>
      <c r="AO122" s="12">
        <v>2</v>
      </c>
    </row>
    <row r="123" spans="1:41" ht="14.25">
      <c r="A123" s="1" t="s">
        <v>48</v>
      </c>
      <c r="B123" s="8">
        <v>64</v>
      </c>
      <c r="C123" s="28">
        <f>B123/B119</f>
        <v>0.02337472607742878</v>
      </c>
      <c r="D123" s="9">
        <v>19</v>
      </c>
      <c r="E123" s="10">
        <v>45</v>
      </c>
      <c r="F123" s="8">
        <v>0</v>
      </c>
      <c r="G123" s="9">
        <v>0</v>
      </c>
      <c r="H123" s="10">
        <v>0</v>
      </c>
      <c r="I123" s="8">
        <v>2</v>
      </c>
      <c r="J123" s="9">
        <v>0</v>
      </c>
      <c r="K123" s="10">
        <v>2</v>
      </c>
      <c r="L123" s="8">
        <v>2</v>
      </c>
      <c r="M123" s="9">
        <v>1</v>
      </c>
      <c r="N123" s="10">
        <v>1</v>
      </c>
      <c r="O123" s="8">
        <v>3</v>
      </c>
      <c r="P123" s="9">
        <v>1</v>
      </c>
      <c r="Q123" s="10">
        <v>2</v>
      </c>
      <c r="R123" s="8">
        <v>5</v>
      </c>
      <c r="S123" s="9">
        <v>3</v>
      </c>
      <c r="T123" s="10">
        <v>2</v>
      </c>
      <c r="U123" s="8">
        <v>13</v>
      </c>
      <c r="V123" s="9">
        <v>4</v>
      </c>
      <c r="W123" s="10">
        <v>9</v>
      </c>
      <c r="X123" s="8">
        <v>2</v>
      </c>
      <c r="Y123" s="9">
        <v>0</v>
      </c>
      <c r="Z123" s="10">
        <v>2</v>
      </c>
      <c r="AA123" s="8">
        <v>3</v>
      </c>
      <c r="AB123" s="9">
        <v>0</v>
      </c>
      <c r="AC123" s="10">
        <v>3</v>
      </c>
      <c r="AD123" s="8">
        <v>9</v>
      </c>
      <c r="AE123" s="9">
        <v>1</v>
      </c>
      <c r="AF123" s="10">
        <v>8</v>
      </c>
      <c r="AG123" s="8">
        <v>9</v>
      </c>
      <c r="AH123" s="9">
        <v>3</v>
      </c>
      <c r="AI123" s="10">
        <v>6</v>
      </c>
      <c r="AJ123" s="8">
        <v>6</v>
      </c>
      <c r="AK123" s="9">
        <v>2</v>
      </c>
      <c r="AL123" s="10">
        <v>4</v>
      </c>
      <c r="AM123" s="8">
        <v>10</v>
      </c>
      <c r="AN123" s="9">
        <v>4</v>
      </c>
      <c r="AO123" s="10">
        <v>6</v>
      </c>
    </row>
    <row r="124" spans="1:41" ht="14.25">
      <c r="A124" s="1" t="s">
        <v>49</v>
      </c>
      <c r="B124" s="8">
        <v>67</v>
      </c>
      <c r="C124" s="28">
        <f>B124/B119</f>
        <v>0.024470416362308255</v>
      </c>
      <c r="D124" s="9">
        <v>22</v>
      </c>
      <c r="E124" s="10">
        <v>45</v>
      </c>
      <c r="F124" s="8">
        <v>0</v>
      </c>
      <c r="G124" s="11">
        <v>0</v>
      </c>
      <c r="H124" s="12">
        <v>0</v>
      </c>
      <c r="I124" s="8">
        <v>2</v>
      </c>
      <c r="J124" s="9">
        <v>0</v>
      </c>
      <c r="K124" s="10">
        <v>2</v>
      </c>
      <c r="L124" s="8">
        <v>11</v>
      </c>
      <c r="M124" s="9">
        <v>6</v>
      </c>
      <c r="N124" s="10">
        <v>5</v>
      </c>
      <c r="O124" s="8">
        <v>10</v>
      </c>
      <c r="P124" s="11">
        <v>3</v>
      </c>
      <c r="Q124" s="12">
        <v>7</v>
      </c>
      <c r="R124" s="8">
        <v>6</v>
      </c>
      <c r="S124" s="9">
        <v>1</v>
      </c>
      <c r="T124" s="10">
        <v>5</v>
      </c>
      <c r="U124" s="8">
        <v>6</v>
      </c>
      <c r="V124" s="9">
        <v>0</v>
      </c>
      <c r="W124" s="10">
        <v>6</v>
      </c>
      <c r="X124" s="8">
        <v>7</v>
      </c>
      <c r="Y124" s="9">
        <v>2</v>
      </c>
      <c r="Z124" s="10">
        <v>5</v>
      </c>
      <c r="AA124" s="8">
        <v>6</v>
      </c>
      <c r="AB124" s="11">
        <v>2</v>
      </c>
      <c r="AC124" s="12">
        <v>4</v>
      </c>
      <c r="AD124" s="8">
        <v>5</v>
      </c>
      <c r="AE124" s="9">
        <v>3</v>
      </c>
      <c r="AF124" s="10">
        <v>2</v>
      </c>
      <c r="AG124" s="8">
        <v>6</v>
      </c>
      <c r="AH124" s="11">
        <v>2</v>
      </c>
      <c r="AI124" s="12">
        <v>4</v>
      </c>
      <c r="AJ124" s="8">
        <v>3</v>
      </c>
      <c r="AK124" s="11">
        <v>1</v>
      </c>
      <c r="AL124" s="12">
        <v>2</v>
      </c>
      <c r="AM124" s="8">
        <v>5</v>
      </c>
      <c r="AN124" s="11">
        <v>2</v>
      </c>
      <c r="AO124" s="12">
        <v>3</v>
      </c>
    </row>
    <row r="125" spans="1:41" ht="14.25">
      <c r="A125" s="1" t="s">
        <v>50</v>
      </c>
      <c r="B125" s="8">
        <v>12</v>
      </c>
      <c r="C125" s="28">
        <f>B125/B119</f>
        <v>0.004382761139517896</v>
      </c>
      <c r="D125" s="9">
        <v>4</v>
      </c>
      <c r="E125" s="10">
        <v>8</v>
      </c>
      <c r="F125" s="8">
        <v>0</v>
      </c>
      <c r="G125" s="11">
        <v>0</v>
      </c>
      <c r="H125" s="12">
        <v>0</v>
      </c>
      <c r="I125" s="8">
        <v>0</v>
      </c>
      <c r="J125" s="9">
        <v>0</v>
      </c>
      <c r="K125" s="10">
        <v>0</v>
      </c>
      <c r="L125" s="8">
        <v>0</v>
      </c>
      <c r="M125" s="9">
        <v>0</v>
      </c>
      <c r="N125" s="10">
        <v>0</v>
      </c>
      <c r="O125" s="8">
        <v>2</v>
      </c>
      <c r="P125" s="11">
        <v>0</v>
      </c>
      <c r="Q125" s="12">
        <v>2</v>
      </c>
      <c r="R125" s="8">
        <v>3</v>
      </c>
      <c r="S125" s="9">
        <v>0</v>
      </c>
      <c r="T125" s="10">
        <v>3</v>
      </c>
      <c r="U125" s="8">
        <v>4</v>
      </c>
      <c r="V125" s="9">
        <v>3</v>
      </c>
      <c r="W125" s="10">
        <v>1</v>
      </c>
      <c r="X125" s="8">
        <v>0</v>
      </c>
      <c r="Y125" s="9">
        <v>0</v>
      </c>
      <c r="Z125" s="10">
        <v>0</v>
      </c>
      <c r="AA125" s="8">
        <v>0</v>
      </c>
      <c r="AB125" s="11">
        <v>0</v>
      </c>
      <c r="AC125" s="12">
        <v>0</v>
      </c>
      <c r="AD125" s="8">
        <v>1</v>
      </c>
      <c r="AE125" s="9">
        <v>0</v>
      </c>
      <c r="AF125" s="10">
        <v>1</v>
      </c>
      <c r="AG125" s="8">
        <v>2</v>
      </c>
      <c r="AH125" s="11">
        <v>1</v>
      </c>
      <c r="AI125" s="12">
        <v>1</v>
      </c>
      <c r="AJ125" s="8">
        <v>0</v>
      </c>
      <c r="AK125" s="11">
        <v>0</v>
      </c>
      <c r="AL125" s="12">
        <v>0</v>
      </c>
      <c r="AM125" s="8">
        <v>0</v>
      </c>
      <c r="AN125" s="11">
        <v>0</v>
      </c>
      <c r="AO125" s="12">
        <v>0</v>
      </c>
    </row>
    <row r="126" spans="1:41" ht="14.25">
      <c r="A126" s="1" t="s">
        <v>51</v>
      </c>
      <c r="B126" s="8">
        <v>195</v>
      </c>
      <c r="C126" s="28">
        <f>B126/B119</f>
        <v>0.07121986851716582</v>
      </c>
      <c r="D126" s="9">
        <v>49</v>
      </c>
      <c r="E126" s="10">
        <v>146</v>
      </c>
      <c r="F126" s="8">
        <v>0</v>
      </c>
      <c r="G126" s="9">
        <v>0</v>
      </c>
      <c r="H126" s="10">
        <v>0</v>
      </c>
      <c r="I126" s="8">
        <v>7</v>
      </c>
      <c r="J126" s="9">
        <v>2</v>
      </c>
      <c r="K126" s="10">
        <v>5</v>
      </c>
      <c r="L126" s="8">
        <v>15</v>
      </c>
      <c r="M126" s="9">
        <v>5</v>
      </c>
      <c r="N126" s="10">
        <v>10</v>
      </c>
      <c r="O126" s="8">
        <v>17</v>
      </c>
      <c r="P126" s="9">
        <v>1</v>
      </c>
      <c r="Q126" s="10">
        <v>16</v>
      </c>
      <c r="R126" s="8">
        <v>12</v>
      </c>
      <c r="S126" s="9">
        <v>1</v>
      </c>
      <c r="T126" s="10">
        <v>11</v>
      </c>
      <c r="U126" s="8">
        <v>11</v>
      </c>
      <c r="V126" s="9">
        <v>6</v>
      </c>
      <c r="W126" s="10">
        <v>5</v>
      </c>
      <c r="X126" s="8">
        <v>21</v>
      </c>
      <c r="Y126" s="9">
        <v>6</v>
      </c>
      <c r="Z126" s="10">
        <v>15</v>
      </c>
      <c r="AA126" s="8">
        <v>20</v>
      </c>
      <c r="AB126" s="9">
        <v>7</v>
      </c>
      <c r="AC126" s="10">
        <v>13</v>
      </c>
      <c r="AD126" s="8">
        <v>28</v>
      </c>
      <c r="AE126" s="9">
        <v>4</v>
      </c>
      <c r="AF126" s="10">
        <v>24</v>
      </c>
      <c r="AG126" s="8">
        <v>24</v>
      </c>
      <c r="AH126" s="9">
        <v>4</v>
      </c>
      <c r="AI126" s="10">
        <v>20</v>
      </c>
      <c r="AJ126" s="8">
        <v>21</v>
      </c>
      <c r="AK126" s="9">
        <v>7</v>
      </c>
      <c r="AL126" s="10">
        <v>14</v>
      </c>
      <c r="AM126" s="8">
        <v>19</v>
      </c>
      <c r="AN126" s="9">
        <v>6</v>
      </c>
      <c r="AO126" s="10">
        <v>13</v>
      </c>
    </row>
    <row r="127" spans="1:41" ht="14.25">
      <c r="A127" s="1" t="s">
        <v>52</v>
      </c>
      <c r="B127" s="8">
        <v>20</v>
      </c>
      <c r="C127" s="28">
        <f>B127/B119</f>
        <v>0.007304601899196494</v>
      </c>
      <c r="D127" s="9">
        <v>8</v>
      </c>
      <c r="E127" s="10">
        <v>12</v>
      </c>
      <c r="F127" s="8">
        <v>0</v>
      </c>
      <c r="G127" s="9">
        <v>0</v>
      </c>
      <c r="H127" s="10">
        <v>0</v>
      </c>
      <c r="I127" s="8">
        <v>1</v>
      </c>
      <c r="J127" s="9">
        <v>1</v>
      </c>
      <c r="K127" s="10">
        <v>0</v>
      </c>
      <c r="L127" s="8">
        <v>3</v>
      </c>
      <c r="M127" s="9">
        <v>1</v>
      </c>
      <c r="N127" s="10">
        <v>2</v>
      </c>
      <c r="O127" s="8">
        <v>1</v>
      </c>
      <c r="P127" s="9">
        <v>0</v>
      </c>
      <c r="Q127" s="10">
        <v>1</v>
      </c>
      <c r="R127" s="8">
        <v>0</v>
      </c>
      <c r="S127" s="9">
        <v>0</v>
      </c>
      <c r="T127" s="10">
        <v>0</v>
      </c>
      <c r="U127" s="8">
        <v>7</v>
      </c>
      <c r="V127" s="9">
        <v>2</v>
      </c>
      <c r="W127" s="10">
        <v>5</v>
      </c>
      <c r="X127" s="8">
        <v>2</v>
      </c>
      <c r="Y127" s="9">
        <v>1</v>
      </c>
      <c r="Z127" s="10">
        <v>1</v>
      </c>
      <c r="AA127" s="8">
        <v>0</v>
      </c>
      <c r="AB127" s="9">
        <v>0</v>
      </c>
      <c r="AC127" s="10">
        <v>0</v>
      </c>
      <c r="AD127" s="8">
        <v>2</v>
      </c>
      <c r="AE127" s="9">
        <v>1</v>
      </c>
      <c r="AF127" s="10">
        <v>1</v>
      </c>
      <c r="AG127" s="8">
        <v>1</v>
      </c>
      <c r="AH127" s="9">
        <v>0</v>
      </c>
      <c r="AI127" s="10">
        <v>1</v>
      </c>
      <c r="AJ127" s="8">
        <v>1</v>
      </c>
      <c r="AK127" s="9">
        <v>0</v>
      </c>
      <c r="AL127" s="10">
        <v>1</v>
      </c>
      <c r="AM127" s="8">
        <v>2</v>
      </c>
      <c r="AN127" s="9">
        <v>2</v>
      </c>
      <c r="AO127" s="10">
        <v>0</v>
      </c>
    </row>
    <row r="128" spans="1:41" ht="14.25">
      <c r="A128" s="1" t="s">
        <v>53</v>
      </c>
      <c r="B128" s="8">
        <v>32</v>
      </c>
      <c r="C128" s="28">
        <f>B128/B119</f>
        <v>0.01168736303871439</v>
      </c>
      <c r="D128" s="9">
        <v>21</v>
      </c>
      <c r="E128" s="10">
        <v>11</v>
      </c>
      <c r="F128" s="8">
        <v>0</v>
      </c>
      <c r="G128" s="9">
        <v>0</v>
      </c>
      <c r="H128" s="10">
        <v>0</v>
      </c>
      <c r="I128" s="8">
        <v>2</v>
      </c>
      <c r="J128" s="9">
        <v>2</v>
      </c>
      <c r="K128" s="10">
        <v>0</v>
      </c>
      <c r="L128" s="8">
        <v>3</v>
      </c>
      <c r="M128" s="9">
        <v>2</v>
      </c>
      <c r="N128" s="10">
        <v>1</v>
      </c>
      <c r="O128" s="8">
        <v>4</v>
      </c>
      <c r="P128" s="9">
        <v>3</v>
      </c>
      <c r="Q128" s="10">
        <v>1</v>
      </c>
      <c r="R128" s="8">
        <v>4</v>
      </c>
      <c r="S128" s="9">
        <v>2</v>
      </c>
      <c r="T128" s="10">
        <v>2</v>
      </c>
      <c r="U128" s="8">
        <v>3</v>
      </c>
      <c r="V128" s="9">
        <v>2</v>
      </c>
      <c r="W128" s="10">
        <v>1</v>
      </c>
      <c r="X128" s="8">
        <v>4</v>
      </c>
      <c r="Y128" s="9">
        <v>2</v>
      </c>
      <c r="Z128" s="10">
        <v>2</v>
      </c>
      <c r="AA128" s="8">
        <v>5</v>
      </c>
      <c r="AB128" s="9">
        <v>1</v>
      </c>
      <c r="AC128" s="10">
        <v>4</v>
      </c>
      <c r="AD128" s="8">
        <v>2</v>
      </c>
      <c r="AE128" s="9">
        <v>2</v>
      </c>
      <c r="AF128" s="10">
        <v>0</v>
      </c>
      <c r="AG128" s="8">
        <v>5</v>
      </c>
      <c r="AH128" s="9">
        <v>5</v>
      </c>
      <c r="AI128" s="10">
        <v>0</v>
      </c>
      <c r="AJ128" s="8">
        <v>0</v>
      </c>
      <c r="AK128" s="9">
        <v>0</v>
      </c>
      <c r="AL128" s="10">
        <v>0</v>
      </c>
      <c r="AM128" s="8">
        <v>0</v>
      </c>
      <c r="AN128" s="9">
        <v>0</v>
      </c>
      <c r="AO128" s="10">
        <v>0</v>
      </c>
    </row>
    <row r="129" spans="1:41" ht="14.25">
      <c r="A129" s="1" t="s">
        <v>54</v>
      </c>
      <c r="B129" s="8">
        <v>514</v>
      </c>
      <c r="C129" s="28">
        <f>B129/B119</f>
        <v>0.1877282688093499</v>
      </c>
      <c r="D129" s="9">
        <v>436</v>
      </c>
      <c r="E129" s="10">
        <v>78</v>
      </c>
      <c r="F129" s="8">
        <v>5</v>
      </c>
      <c r="G129" s="9">
        <v>5</v>
      </c>
      <c r="H129" s="10">
        <v>0</v>
      </c>
      <c r="I129" s="8">
        <v>27</v>
      </c>
      <c r="J129" s="9">
        <v>21</v>
      </c>
      <c r="K129" s="10">
        <v>6</v>
      </c>
      <c r="L129" s="8">
        <v>32</v>
      </c>
      <c r="M129" s="9">
        <v>31</v>
      </c>
      <c r="N129" s="10">
        <v>1</v>
      </c>
      <c r="O129" s="8">
        <v>50</v>
      </c>
      <c r="P129" s="9">
        <v>45</v>
      </c>
      <c r="Q129" s="10">
        <v>5</v>
      </c>
      <c r="R129" s="8">
        <v>44</v>
      </c>
      <c r="S129" s="9">
        <v>40</v>
      </c>
      <c r="T129" s="10">
        <v>4</v>
      </c>
      <c r="U129" s="8">
        <v>40</v>
      </c>
      <c r="V129" s="9">
        <v>35</v>
      </c>
      <c r="W129" s="10">
        <v>5</v>
      </c>
      <c r="X129" s="8">
        <v>31</v>
      </c>
      <c r="Y129" s="9">
        <v>26</v>
      </c>
      <c r="Z129" s="10">
        <v>5</v>
      </c>
      <c r="AA129" s="8">
        <v>39</v>
      </c>
      <c r="AB129" s="9">
        <v>33</v>
      </c>
      <c r="AC129" s="10">
        <v>6</v>
      </c>
      <c r="AD129" s="8">
        <v>60</v>
      </c>
      <c r="AE129" s="9">
        <v>54</v>
      </c>
      <c r="AF129" s="10">
        <v>6</v>
      </c>
      <c r="AG129" s="8">
        <v>79</v>
      </c>
      <c r="AH129" s="9">
        <v>64</v>
      </c>
      <c r="AI129" s="10">
        <v>15</v>
      </c>
      <c r="AJ129" s="8">
        <v>56</v>
      </c>
      <c r="AK129" s="9">
        <v>46</v>
      </c>
      <c r="AL129" s="10">
        <v>10</v>
      </c>
      <c r="AM129" s="8">
        <v>51</v>
      </c>
      <c r="AN129" s="9">
        <v>36</v>
      </c>
      <c r="AO129" s="10">
        <v>15</v>
      </c>
    </row>
    <row r="130" spans="1:41" ht="14.25">
      <c r="A130" s="1" t="s">
        <v>55</v>
      </c>
      <c r="B130" s="8">
        <v>285</v>
      </c>
      <c r="C130" s="28">
        <f>B130/B119</f>
        <v>0.10409057706355003</v>
      </c>
      <c r="D130" s="9">
        <v>212</v>
      </c>
      <c r="E130" s="10">
        <v>73</v>
      </c>
      <c r="F130" s="8">
        <v>2</v>
      </c>
      <c r="G130" s="9">
        <v>1</v>
      </c>
      <c r="H130" s="10">
        <v>1</v>
      </c>
      <c r="I130" s="8">
        <v>16</v>
      </c>
      <c r="J130" s="9">
        <v>14</v>
      </c>
      <c r="K130" s="10">
        <v>2</v>
      </c>
      <c r="L130" s="8">
        <v>15</v>
      </c>
      <c r="M130" s="9">
        <v>9</v>
      </c>
      <c r="N130" s="10">
        <v>6</v>
      </c>
      <c r="O130" s="8">
        <v>19</v>
      </c>
      <c r="P130" s="9">
        <v>14</v>
      </c>
      <c r="Q130" s="10">
        <v>5</v>
      </c>
      <c r="R130" s="8">
        <v>29</v>
      </c>
      <c r="S130" s="9">
        <v>16</v>
      </c>
      <c r="T130" s="10">
        <v>13</v>
      </c>
      <c r="U130" s="8">
        <v>25</v>
      </c>
      <c r="V130" s="9">
        <v>21</v>
      </c>
      <c r="W130" s="10">
        <v>4</v>
      </c>
      <c r="X130" s="8">
        <v>39</v>
      </c>
      <c r="Y130" s="9">
        <v>31</v>
      </c>
      <c r="Z130" s="10">
        <v>8</v>
      </c>
      <c r="AA130" s="8">
        <v>31</v>
      </c>
      <c r="AB130" s="9">
        <v>23</v>
      </c>
      <c r="AC130" s="10">
        <v>8</v>
      </c>
      <c r="AD130" s="8">
        <v>26</v>
      </c>
      <c r="AE130" s="9">
        <v>21</v>
      </c>
      <c r="AF130" s="10">
        <v>5</v>
      </c>
      <c r="AG130" s="8">
        <v>19</v>
      </c>
      <c r="AH130" s="9">
        <v>15</v>
      </c>
      <c r="AI130" s="10">
        <v>4</v>
      </c>
      <c r="AJ130" s="8">
        <v>24</v>
      </c>
      <c r="AK130" s="9">
        <v>17</v>
      </c>
      <c r="AL130" s="10">
        <v>7</v>
      </c>
      <c r="AM130" s="8">
        <v>40</v>
      </c>
      <c r="AN130" s="9">
        <v>30</v>
      </c>
      <c r="AO130" s="10">
        <v>10</v>
      </c>
    </row>
    <row r="131" spans="1:41" ht="14.25">
      <c r="A131" s="1" t="s">
        <v>56</v>
      </c>
      <c r="B131" s="8">
        <v>286</v>
      </c>
      <c r="C131" s="28">
        <f>B131/B119</f>
        <v>0.10445580715850986</v>
      </c>
      <c r="D131" s="11">
        <v>18</v>
      </c>
      <c r="E131" s="12">
        <v>268</v>
      </c>
      <c r="F131" s="8">
        <v>0</v>
      </c>
      <c r="G131" s="11">
        <v>0</v>
      </c>
      <c r="H131" s="12">
        <v>0</v>
      </c>
      <c r="I131" s="8">
        <v>15</v>
      </c>
      <c r="J131" s="11">
        <v>1</v>
      </c>
      <c r="K131" s="12">
        <v>14</v>
      </c>
      <c r="L131" s="8">
        <v>26</v>
      </c>
      <c r="M131" s="11">
        <v>1</v>
      </c>
      <c r="N131" s="12">
        <v>25</v>
      </c>
      <c r="O131" s="8">
        <v>26</v>
      </c>
      <c r="P131" s="11">
        <v>1</v>
      </c>
      <c r="Q131" s="12">
        <v>25</v>
      </c>
      <c r="R131" s="8">
        <v>33</v>
      </c>
      <c r="S131" s="11">
        <v>3</v>
      </c>
      <c r="T131" s="12">
        <v>30</v>
      </c>
      <c r="U131" s="8">
        <v>21</v>
      </c>
      <c r="V131" s="11">
        <v>1</v>
      </c>
      <c r="W131" s="12">
        <v>20</v>
      </c>
      <c r="X131" s="8">
        <v>15</v>
      </c>
      <c r="Y131" s="11">
        <v>2</v>
      </c>
      <c r="Z131" s="12">
        <v>13</v>
      </c>
      <c r="AA131" s="8">
        <v>35</v>
      </c>
      <c r="AB131" s="11">
        <v>5</v>
      </c>
      <c r="AC131" s="12">
        <v>30</v>
      </c>
      <c r="AD131" s="8">
        <v>29</v>
      </c>
      <c r="AE131" s="11">
        <v>1</v>
      </c>
      <c r="AF131" s="12">
        <v>28</v>
      </c>
      <c r="AG131" s="8">
        <v>40</v>
      </c>
      <c r="AH131" s="11">
        <v>2</v>
      </c>
      <c r="AI131" s="12">
        <v>38</v>
      </c>
      <c r="AJ131" s="8">
        <v>14</v>
      </c>
      <c r="AK131" s="11">
        <v>0</v>
      </c>
      <c r="AL131" s="12">
        <v>14</v>
      </c>
      <c r="AM131" s="8">
        <v>32</v>
      </c>
      <c r="AN131" s="11">
        <v>1</v>
      </c>
      <c r="AO131" s="12">
        <v>31</v>
      </c>
    </row>
    <row r="132" spans="1:41" ht="14.25">
      <c r="A132" s="1" t="s">
        <v>57</v>
      </c>
      <c r="B132" s="8">
        <v>255</v>
      </c>
      <c r="C132" s="28">
        <f>B132/B119</f>
        <v>0.0931336742147553</v>
      </c>
      <c r="D132" s="9">
        <v>52</v>
      </c>
      <c r="E132" s="10">
        <v>203</v>
      </c>
      <c r="F132" s="8">
        <v>3</v>
      </c>
      <c r="G132" s="11">
        <v>1</v>
      </c>
      <c r="H132" s="12">
        <v>2</v>
      </c>
      <c r="I132" s="8">
        <v>9</v>
      </c>
      <c r="J132" s="11">
        <v>6</v>
      </c>
      <c r="K132" s="12">
        <v>3</v>
      </c>
      <c r="L132" s="8">
        <v>16</v>
      </c>
      <c r="M132" s="11">
        <v>6</v>
      </c>
      <c r="N132" s="12">
        <v>10</v>
      </c>
      <c r="O132" s="8">
        <v>14</v>
      </c>
      <c r="P132" s="11">
        <v>7</v>
      </c>
      <c r="Q132" s="12">
        <v>7</v>
      </c>
      <c r="R132" s="8">
        <v>18</v>
      </c>
      <c r="S132" s="11">
        <v>11</v>
      </c>
      <c r="T132" s="12">
        <v>7</v>
      </c>
      <c r="U132" s="8">
        <v>17</v>
      </c>
      <c r="V132" s="11">
        <v>5</v>
      </c>
      <c r="W132" s="12">
        <v>12</v>
      </c>
      <c r="X132" s="8">
        <v>23</v>
      </c>
      <c r="Y132" s="9">
        <v>1</v>
      </c>
      <c r="Z132" s="10">
        <v>22</v>
      </c>
      <c r="AA132" s="8">
        <v>27</v>
      </c>
      <c r="AB132" s="9">
        <v>3</v>
      </c>
      <c r="AC132" s="10">
        <v>24</v>
      </c>
      <c r="AD132" s="8">
        <v>32</v>
      </c>
      <c r="AE132" s="9">
        <v>2</v>
      </c>
      <c r="AF132" s="10">
        <v>30</v>
      </c>
      <c r="AG132" s="8">
        <v>24</v>
      </c>
      <c r="AH132" s="9">
        <v>4</v>
      </c>
      <c r="AI132" s="10">
        <v>20</v>
      </c>
      <c r="AJ132" s="8">
        <v>30</v>
      </c>
      <c r="AK132" s="11">
        <v>3</v>
      </c>
      <c r="AL132" s="12">
        <v>27</v>
      </c>
      <c r="AM132" s="8">
        <v>42</v>
      </c>
      <c r="AN132" s="11">
        <v>3</v>
      </c>
      <c r="AO132" s="12">
        <v>39</v>
      </c>
    </row>
    <row r="133" spans="1:41" ht="14.25">
      <c r="A133" s="18" t="s">
        <v>58</v>
      </c>
      <c r="B133" s="19">
        <v>1</v>
      </c>
      <c r="C133" s="27">
        <f>B133/B119</f>
        <v>0.0003652300949598247</v>
      </c>
      <c r="D133" s="20">
        <v>0</v>
      </c>
      <c r="E133" s="21">
        <v>1</v>
      </c>
      <c r="F133" s="19">
        <v>0</v>
      </c>
      <c r="G133" s="22">
        <v>0</v>
      </c>
      <c r="H133" s="23">
        <v>0</v>
      </c>
      <c r="I133" s="19">
        <v>0</v>
      </c>
      <c r="J133" s="22">
        <v>0</v>
      </c>
      <c r="K133" s="23">
        <v>0</v>
      </c>
      <c r="L133" s="19">
        <v>1</v>
      </c>
      <c r="M133" s="22">
        <v>0</v>
      </c>
      <c r="N133" s="23">
        <v>1</v>
      </c>
      <c r="O133" s="19">
        <v>0</v>
      </c>
      <c r="P133" s="22">
        <v>0</v>
      </c>
      <c r="Q133" s="23">
        <v>0</v>
      </c>
      <c r="R133" s="19">
        <v>0</v>
      </c>
      <c r="S133" s="20">
        <v>0</v>
      </c>
      <c r="T133" s="21">
        <v>0</v>
      </c>
      <c r="U133" s="19">
        <v>0</v>
      </c>
      <c r="V133" s="22">
        <v>0</v>
      </c>
      <c r="W133" s="23">
        <v>0</v>
      </c>
      <c r="X133" s="19">
        <v>0</v>
      </c>
      <c r="Y133" s="20">
        <v>0</v>
      </c>
      <c r="Z133" s="21">
        <v>0</v>
      </c>
      <c r="AA133" s="19">
        <v>0</v>
      </c>
      <c r="AB133" s="20">
        <v>0</v>
      </c>
      <c r="AC133" s="21">
        <v>0</v>
      </c>
      <c r="AD133" s="19">
        <v>0</v>
      </c>
      <c r="AE133" s="22">
        <v>0</v>
      </c>
      <c r="AF133" s="23">
        <v>0</v>
      </c>
      <c r="AG133" s="19">
        <v>0</v>
      </c>
      <c r="AH133" s="22">
        <v>0</v>
      </c>
      <c r="AI133" s="23">
        <v>0</v>
      </c>
      <c r="AJ133" s="19">
        <v>0</v>
      </c>
      <c r="AK133" s="20">
        <v>0</v>
      </c>
      <c r="AL133" s="21">
        <v>0</v>
      </c>
      <c r="AM133" s="19">
        <v>0</v>
      </c>
      <c r="AN133" s="20">
        <v>0</v>
      </c>
      <c r="AO133" s="21">
        <v>0</v>
      </c>
    </row>
    <row r="134" spans="1:41" ht="14.25">
      <c r="A134" s="30" t="s">
        <v>41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ht="14.25">
      <c r="A135" s="14" t="s">
        <v>17</v>
      </c>
      <c r="B135" s="15">
        <v>43184</v>
      </c>
      <c r="C135" s="26">
        <f>B135/B135</f>
        <v>1</v>
      </c>
      <c r="D135" s="16">
        <v>21189</v>
      </c>
      <c r="E135" s="17">
        <v>21995</v>
      </c>
      <c r="F135" s="15">
        <v>3260</v>
      </c>
      <c r="G135" s="16">
        <v>1651</v>
      </c>
      <c r="H135" s="17">
        <v>1609</v>
      </c>
      <c r="I135" s="15">
        <v>3187</v>
      </c>
      <c r="J135" s="16">
        <v>1650</v>
      </c>
      <c r="K135" s="17">
        <v>1537</v>
      </c>
      <c r="L135" s="15">
        <v>3157</v>
      </c>
      <c r="M135" s="16">
        <v>1674</v>
      </c>
      <c r="N135" s="17">
        <v>1483</v>
      </c>
      <c r="O135" s="15">
        <v>3308</v>
      </c>
      <c r="P135" s="16">
        <v>1693</v>
      </c>
      <c r="Q135" s="17">
        <v>1615</v>
      </c>
      <c r="R135" s="15">
        <v>3176</v>
      </c>
      <c r="S135" s="16">
        <v>1623</v>
      </c>
      <c r="T135" s="17">
        <v>1553</v>
      </c>
      <c r="U135" s="15">
        <v>2970</v>
      </c>
      <c r="V135" s="16">
        <v>1503</v>
      </c>
      <c r="W135" s="17">
        <v>1467</v>
      </c>
      <c r="X135" s="15">
        <v>3098</v>
      </c>
      <c r="Y135" s="16">
        <v>1610</v>
      </c>
      <c r="Z135" s="17">
        <v>1488</v>
      </c>
      <c r="AA135" s="15">
        <v>3287</v>
      </c>
      <c r="AB135" s="16">
        <v>1655</v>
      </c>
      <c r="AC135" s="17">
        <v>1632</v>
      </c>
      <c r="AD135" s="15">
        <v>3182</v>
      </c>
      <c r="AE135" s="16">
        <v>1555</v>
      </c>
      <c r="AF135" s="17">
        <v>1627</v>
      </c>
      <c r="AG135" s="15">
        <v>3465</v>
      </c>
      <c r="AH135" s="16">
        <v>1683</v>
      </c>
      <c r="AI135" s="17">
        <v>1782</v>
      </c>
      <c r="AJ135" s="15">
        <v>3759</v>
      </c>
      <c r="AK135" s="16">
        <v>1798</v>
      </c>
      <c r="AL135" s="17">
        <v>1961</v>
      </c>
      <c r="AM135" s="15">
        <v>7335</v>
      </c>
      <c r="AN135" s="16">
        <v>3094</v>
      </c>
      <c r="AO135" s="17">
        <v>4241</v>
      </c>
    </row>
    <row r="136" spans="1:41" ht="14.25">
      <c r="A136" s="1" t="s">
        <v>18</v>
      </c>
      <c r="B136" s="8">
        <v>12796</v>
      </c>
      <c r="C136" s="28">
        <f>B136/B135</f>
        <v>0.29631344942571325</v>
      </c>
      <c r="D136" s="9">
        <v>6533</v>
      </c>
      <c r="E136" s="10">
        <v>6263</v>
      </c>
      <c r="F136" s="8">
        <v>2768</v>
      </c>
      <c r="G136" s="9">
        <v>1410</v>
      </c>
      <c r="H136" s="10">
        <v>1358</v>
      </c>
      <c r="I136" s="8">
        <v>551</v>
      </c>
      <c r="J136" s="9">
        <v>325</v>
      </c>
      <c r="K136" s="10">
        <v>226</v>
      </c>
      <c r="L136" s="8">
        <v>370</v>
      </c>
      <c r="M136" s="9">
        <v>217</v>
      </c>
      <c r="N136" s="10">
        <v>153</v>
      </c>
      <c r="O136" s="8">
        <v>326</v>
      </c>
      <c r="P136" s="9">
        <v>215</v>
      </c>
      <c r="Q136" s="10">
        <v>111</v>
      </c>
      <c r="R136" s="8">
        <v>267</v>
      </c>
      <c r="S136" s="9">
        <v>166</v>
      </c>
      <c r="T136" s="10">
        <v>101</v>
      </c>
      <c r="U136" s="8">
        <v>279</v>
      </c>
      <c r="V136" s="9">
        <v>183</v>
      </c>
      <c r="W136" s="10">
        <v>96</v>
      </c>
      <c r="X136" s="8">
        <v>367</v>
      </c>
      <c r="Y136" s="9">
        <v>254</v>
      </c>
      <c r="Z136" s="10">
        <v>113</v>
      </c>
      <c r="AA136" s="8">
        <v>401</v>
      </c>
      <c r="AB136" s="9">
        <v>288</v>
      </c>
      <c r="AC136" s="10">
        <v>113</v>
      </c>
      <c r="AD136" s="8">
        <v>544</v>
      </c>
      <c r="AE136" s="9">
        <v>378</v>
      </c>
      <c r="AF136" s="10">
        <v>166</v>
      </c>
      <c r="AG136" s="8">
        <v>818</v>
      </c>
      <c r="AH136" s="9">
        <v>459</v>
      </c>
      <c r="AI136" s="10">
        <v>359</v>
      </c>
      <c r="AJ136" s="8">
        <v>1449</v>
      </c>
      <c r="AK136" s="9">
        <v>723</v>
      </c>
      <c r="AL136" s="10">
        <v>726</v>
      </c>
      <c r="AM136" s="8">
        <v>4656</v>
      </c>
      <c r="AN136" s="9">
        <v>1915</v>
      </c>
      <c r="AO136" s="10">
        <v>2741</v>
      </c>
    </row>
    <row r="137" spans="1:41" ht="14.25">
      <c r="A137" s="1" t="s">
        <v>19</v>
      </c>
      <c r="B137" s="8">
        <v>30388</v>
      </c>
      <c r="C137" s="28">
        <f>B137/B135</f>
        <v>0.7036865505742868</v>
      </c>
      <c r="D137" s="9">
        <v>14656</v>
      </c>
      <c r="E137" s="12">
        <v>15732</v>
      </c>
      <c r="F137" s="8">
        <v>492</v>
      </c>
      <c r="G137" s="11">
        <v>241</v>
      </c>
      <c r="H137" s="12">
        <v>251</v>
      </c>
      <c r="I137" s="8">
        <v>2636</v>
      </c>
      <c r="J137" s="11">
        <v>1325</v>
      </c>
      <c r="K137" s="12">
        <v>1311</v>
      </c>
      <c r="L137" s="8">
        <v>2787</v>
      </c>
      <c r="M137" s="11">
        <v>1457</v>
      </c>
      <c r="N137" s="12">
        <v>1330</v>
      </c>
      <c r="O137" s="8">
        <v>2982</v>
      </c>
      <c r="P137" s="11">
        <v>1478</v>
      </c>
      <c r="Q137" s="12">
        <v>1504</v>
      </c>
      <c r="R137" s="8">
        <v>2909</v>
      </c>
      <c r="S137" s="11">
        <v>1457</v>
      </c>
      <c r="T137" s="12">
        <v>1452</v>
      </c>
      <c r="U137" s="8">
        <v>2691</v>
      </c>
      <c r="V137" s="11">
        <v>1320</v>
      </c>
      <c r="W137" s="12">
        <v>1371</v>
      </c>
      <c r="X137" s="8">
        <v>2731</v>
      </c>
      <c r="Y137" s="9">
        <v>1356</v>
      </c>
      <c r="Z137" s="12">
        <v>1375</v>
      </c>
      <c r="AA137" s="8">
        <v>2886</v>
      </c>
      <c r="AB137" s="11">
        <v>1367</v>
      </c>
      <c r="AC137" s="12">
        <v>1519</v>
      </c>
      <c r="AD137" s="8">
        <v>2638</v>
      </c>
      <c r="AE137" s="9">
        <v>1177</v>
      </c>
      <c r="AF137" s="12">
        <v>1461</v>
      </c>
      <c r="AG137" s="8">
        <v>2647</v>
      </c>
      <c r="AH137" s="11">
        <v>1224</v>
      </c>
      <c r="AI137" s="12">
        <v>1423</v>
      </c>
      <c r="AJ137" s="8">
        <v>2310</v>
      </c>
      <c r="AK137" s="11">
        <v>1075</v>
      </c>
      <c r="AL137" s="12">
        <v>1235</v>
      </c>
      <c r="AM137" s="8">
        <v>2679</v>
      </c>
      <c r="AN137" s="11">
        <v>1179</v>
      </c>
      <c r="AO137" s="12">
        <v>1500</v>
      </c>
    </row>
    <row r="138" spans="1:41" ht="14.25">
      <c r="A138" s="1" t="s">
        <v>20</v>
      </c>
      <c r="B138" s="8">
        <v>1828</v>
      </c>
      <c r="C138" s="28">
        <f>B138/B135</f>
        <v>0.04233049277510189</v>
      </c>
      <c r="D138" s="9">
        <v>966</v>
      </c>
      <c r="E138" s="10">
        <v>862</v>
      </c>
      <c r="F138" s="8">
        <v>236</v>
      </c>
      <c r="G138" s="9">
        <v>110</v>
      </c>
      <c r="H138" s="10">
        <v>126</v>
      </c>
      <c r="I138" s="8">
        <v>654</v>
      </c>
      <c r="J138" s="9">
        <v>325</v>
      </c>
      <c r="K138" s="10">
        <v>329</v>
      </c>
      <c r="L138" s="8">
        <v>223</v>
      </c>
      <c r="M138" s="9">
        <v>138</v>
      </c>
      <c r="N138" s="10">
        <v>85</v>
      </c>
      <c r="O138" s="8">
        <v>179</v>
      </c>
      <c r="P138" s="9">
        <v>106</v>
      </c>
      <c r="Q138" s="10">
        <v>73</v>
      </c>
      <c r="R138" s="8">
        <v>112</v>
      </c>
      <c r="S138" s="9">
        <v>77</v>
      </c>
      <c r="T138" s="10">
        <v>35</v>
      </c>
      <c r="U138" s="8">
        <v>82</v>
      </c>
      <c r="V138" s="9">
        <v>46</v>
      </c>
      <c r="W138" s="10">
        <v>36</v>
      </c>
      <c r="X138" s="8">
        <v>62</v>
      </c>
      <c r="Y138" s="9">
        <v>42</v>
      </c>
      <c r="Z138" s="10">
        <v>20</v>
      </c>
      <c r="AA138" s="8">
        <v>65</v>
      </c>
      <c r="AB138" s="9">
        <v>29</v>
      </c>
      <c r="AC138" s="10">
        <v>36</v>
      </c>
      <c r="AD138" s="8">
        <v>61</v>
      </c>
      <c r="AE138" s="9">
        <v>39</v>
      </c>
      <c r="AF138" s="10">
        <v>22</v>
      </c>
      <c r="AG138" s="8">
        <v>60</v>
      </c>
      <c r="AH138" s="9">
        <v>25</v>
      </c>
      <c r="AI138" s="10">
        <v>35</v>
      </c>
      <c r="AJ138" s="8">
        <v>41</v>
      </c>
      <c r="AK138" s="11">
        <v>14</v>
      </c>
      <c r="AL138" s="12">
        <v>27</v>
      </c>
      <c r="AM138" s="8">
        <v>53</v>
      </c>
      <c r="AN138" s="11">
        <v>15</v>
      </c>
      <c r="AO138" s="12">
        <v>38</v>
      </c>
    </row>
    <row r="139" spans="1:41" ht="14.25">
      <c r="A139" s="1" t="s">
        <v>48</v>
      </c>
      <c r="B139" s="8">
        <v>1038</v>
      </c>
      <c r="C139" s="28">
        <f>B139/B135</f>
        <v>0.024036680251945164</v>
      </c>
      <c r="D139" s="9">
        <v>230</v>
      </c>
      <c r="E139" s="10">
        <v>808</v>
      </c>
      <c r="F139" s="8">
        <v>0</v>
      </c>
      <c r="G139" s="9">
        <v>0</v>
      </c>
      <c r="H139" s="10">
        <v>0</v>
      </c>
      <c r="I139" s="8">
        <v>12</v>
      </c>
      <c r="J139" s="9">
        <v>0</v>
      </c>
      <c r="K139" s="10">
        <v>12</v>
      </c>
      <c r="L139" s="8">
        <v>51</v>
      </c>
      <c r="M139" s="9">
        <v>9</v>
      </c>
      <c r="N139" s="10">
        <v>42</v>
      </c>
      <c r="O139" s="8">
        <v>99</v>
      </c>
      <c r="P139" s="9">
        <v>16</v>
      </c>
      <c r="Q139" s="10">
        <v>83</v>
      </c>
      <c r="R139" s="8">
        <v>108</v>
      </c>
      <c r="S139" s="9">
        <v>20</v>
      </c>
      <c r="T139" s="10">
        <v>88</v>
      </c>
      <c r="U139" s="8">
        <v>109</v>
      </c>
      <c r="V139" s="9">
        <v>21</v>
      </c>
      <c r="W139" s="10">
        <v>88</v>
      </c>
      <c r="X139" s="8">
        <v>103</v>
      </c>
      <c r="Y139" s="9">
        <v>20</v>
      </c>
      <c r="Z139" s="10">
        <v>83</v>
      </c>
      <c r="AA139" s="8">
        <v>122</v>
      </c>
      <c r="AB139" s="9">
        <v>34</v>
      </c>
      <c r="AC139" s="10">
        <v>88</v>
      </c>
      <c r="AD139" s="8">
        <v>118</v>
      </c>
      <c r="AE139" s="9">
        <v>18</v>
      </c>
      <c r="AF139" s="10">
        <v>100</v>
      </c>
      <c r="AG139" s="8">
        <v>102</v>
      </c>
      <c r="AH139" s="9">
        <v>23</v>
      </c>
      <c r="AI139" s="10">
        <v>79</v>
      </c>
      <c r="AJ139" s="8">
        <v>49</v>
      </c>
      <c r="AK139" s="9">
        <v>15</v>
      </c>
      <c r="AL139" s="10">
        <v>34</v>
      </c>
      <c r="AM139" s="8">
        <v>165</v>
      </c>
      <c r="AN139" s="9">
        <v>54</v>
      </c>
      <c r="AO139" s="10">
        <v>111</v>
      </c>
    </row>
    <row r="140" spans="1:41" ht="14.25">
      <c r="A140" s="1" t="s">
        <v>49</v>
      </c>
      <c r="B140" s="8">
        <v>1214</v>
      </c>
      <c r="C140" s="28">
        <f>B140/B135</f>
        <v>0.028112263801407928</v>
      </c>
      <c r="D140" s="9">
        <v>404</v>
      </c>
      <c r="E140" s="10">
        <v>810</v>
      </c>
      <c r="F140" s="8">
        <v>5</v>
      </c>
      <c r="G140" s="11">
        <v>2</v>
      </c>
      <c r="H140" s="12">
        <v>3</v>
      </c>
      <c r="I140" s="8">
        <v>89</v>
      </c>
      <c r="J140" s="9">
        <v>26</v>
      </c>
      <c r="K140" s="10">
        <v>63</v>
      </c>
      <c r="L140" s="8">
        <v>136</v>
      </c>
      <c r="M140" s="9">
        <v>45</v>
      </c>
      <c r="N140" s="10">
        <v>91</v>
      </c>
      <c r="O140" s="8">
        <v>179</v>
      </c>
      <c r="P140" s="11">
        <v>65</v>
      </c>
      <c r="Q140" s="12">
        <v>114</v>
      </c>
      <c r="R140" s="8">
        <v>144</v>
      </c>
      <c r="S140" s="9">
        <v>43</v>
      </c>
      <c r="T140" s="10">
        <v>101</v>
      </c>
      <c r="U140" s="8">
        <v>108</v>
      </c>
      <c r="V140" s="9">
        <v>30</v>
      </c>
      <c r="W140" s="10">
        <v>78</v>
      </c>
      <c r="X140" s="8">
        <v>106</v>
      </c>
      <c r="Y140" s="9">
        <v>45</v>
      </c>
      <c r="Z140" s="10">
        <v>61</v>
      </c>
      <c r="AA140" s="8">
        <v>108</v>
      </c>
      <c r="AB140" s="11">
        <v>31</v>
      </c>
      <c r="AC140" s="12">
        <v>77</v>
      </c>
      <c r="AD140" s="8">
        <v>84</v>
      </c>
      <c r="AE140" s="9">
        <v>39</v>
      </c>
      <c r="AF140" s="10">
        <v>45</v>
      </c>
      <c r="AG140" s="8">
        <v>85</v>
      </c>
      <c r="AH140" s="11">
        <v>25</v>
      </c>
      <c r="AI140" s="12">
        <v>60</v>
      </c>
      <c r="AJ140" s="8">
        <v>65</v>
      </c>
      <c r="AK140" s="11">
        <v>17</v>
      </c>
      <c r="AL140" s="12">
        <v>48</v>
      </c>
      <c r="AM140" s="8">
        <v>105</v>
      </c>
      <c r="AN140" s="11">
        <v>36</v>
      </c>
      <c r="AO140" s="12">
        <v>69</v>
      </c>
    </row>
    <row r="141" spans="1:41" ht="14.25">
      <c r="A141" s="1" t="s">
        <v>50</v>
      </c>
      <c r="B141" s="8">
        <v>383</v>
      </c>
      <c r="C141" s="28">
        <f>B141/B135</f>
        <v>0.008869025565024082</v>
      </c>
      <c r="D141" s="9">
        <v>117</v>
      </c>
      <c r="E141" s="10">
        <v>266</v>
      </c>
      <c r="F141" s="8">
        <v>0</v>
      </c>
      <c r="G141" s="11">
        <v>0</v>
      </c>
      <c r="H141" s="12">
        <v>0</v>
      </c>
      <c r="I141" s="8">
        <v>2</v>
      </c>
      <c r="J141" s="9">
        <v>0</v>
      </c>
      <c r="K141" s="10">
        <v>2</v>
      </c>
      <c r="L141" s="8">
        <v>11</v>
      </c>
      <c r="M141" s="9">
        <v>3</v>
      </c>
      <c r="N141" s="10">
        <v>8</v>
      </c>
      <c r="O141" s="8">
        <v>39</v>
      </c>
      <c r="P141" s="11">
        <v>9</v>
      </c>
      <c r="Q141" s="12">
        <v>30</v>
      </c>
      <c r="R141" s="8">
        <v>29</v>
      </c>
      <c r="S141" s="9">
        <v>8</v>
      </c>
      <c r="T141" s="10">
        <v>21</v>
      </c>
      <c r="U141" s="8">
        <v>39</v>
      </c>
      <c r="V141" s="9">
        <v>6</v>
      </c>
      <c r="W141" s="10">
        <v>33</v>
      </c>
      <c r="X141" s="8">
        <v>47</v>
      </c>
      <c r="Y141" s="9">
        <v>4</v>
      </c>
      <c r="Z141" s="10">
        <v>43</v>
      </c>
      <c r="AA141" s="8">
        <v>52</v>
      </c>
      <c r="AB141" s="11">
        <v>16</v>
      </c>
      <c r="AC141" s="12">
        <v>36</v>
      </c>
      <c r="AD141" s="8">
        <v>37</v>
      </c>
      <c r="AE141" s="9">
        <v>14</v>
      </c>
      <c r="AF141" s="10">
        <v>23</v>
      </c>
      <c r="AG141" s="8">
        <v>46</v>
      </c>
      <c r="AH141" s="11">
        <v>13</v>
      </c>
      <c r="AI141" s="12">
        <v>33</v>
      </c>
      <c r="AJ141" s="8">
        <v>34</v>
      </c>
      <c r="AK141" s="11">
        <v>20</v>
      </c>
      <c r="AL141" s="12">
        <v>14</v>
      </c>
      <c r="AM141" s="8">
        <v>47</v>
      </c>
      <c r="AN141" s="11">
        <v>24</v>
      </c>
      <c r="AO141" s="12">
        <v>23</v>
      </c>
    </row>
    <row r="142" spans="1:41" ht="14.25">
      <c r="A142" s="1" t="s">
        <v>51</v>
      </c>
      <c r="B142" s="8">
        <v>5079</v>
      </c>
      <c r="C142" s="28">
        <f>B142/B135</f>
        <v>0.11761300481659874</v>
      </c>
      <c r="D142" s="9">
        <v>1774</v>
      </c>
      <c r="E142" s="10">
        <v>3305</v>
      </c>
      <c r="F142" s="8">
        <v>45</v>
      </c>
      <c r="G142" s="9">
        <v>12</v>
      </c>
      <c r="H142" s="10">
        <v>33</v>
      </c>
      <c r="I142" s="8">
        <v>366</v>
      </c>
      <c r="J142" s="9">
        <v>114</v>
      </c>
      <c r="K142" s="10">
        <v>252</v>
      </c>
      <c r="L142" s="8">
        <v>356</v>
      </c>
      <c r="M142" s="9">
        <v>141</v>
      </c>
      <c r="N142" s="10">
        <v>215</v>
      </c>
      <c r="O142" s="8">
        <v>439</v>
      </c>
      <c r="P142" s="9">
        <v>155</v>
      </c>
      <c r="Q142" s="10">
        <v>284</v>
      </c>
      <c r="R142" s="8">
        <v>467</v>
      </c>
      <c r="S142" s="9">
        <v>178</v>
      </c>
      <c r="T142" s="10">
        <v>289</v>
      </c>
      <c r="U142" s="8">
        <v>457</v>
      </c>
      <c r="V142" s="9">
        <v>169</v>
      </c>
      <c r="W142" s="10">
        <v>288</v>
      </c>
      <c r="X142" s="8">
        <v>527</v>
      </c>
      <c r="Y142" s="9">
        <v>196</v>
      </c>
      <c r="Z142" s="10">
        <v>331</v>
      </c>
      <c r="AA142" s="8">
        <v>582</v>
      </c>
      <c r="AB142" s="9">
        <v>193</v>
      </c>
      <c r="AC142" s="10">
        <v>389</v>
      </c>
      <c r="AD142" s="8">
        <v>485</v>
      </c>
      <c r="AE142" s="9">
        <v>154</v>
      </c>
      <c r="AF142" s="10">
        <v>331</v>
      </c>
      <c r="AG142" s="8">
        <v>439</v>
      </c>
      <c r="AH142" s="9">
        <v>144</v>
      </c>
      <c r="AI142" s="10">
        <v>295</v>
      </c>
      <c r="AJ142" s="8">
        <v>393</v>
      </c>
      <c r="AK142" s="9">
        <v>132</v>
      </c>
      <c r="AL142" s="10">
        <v>261</v>
      </c>
      <c r="AM142" s="8">
        <v>523</v>
      </c>
      <c r="AN142" s="9">
        <v>186</v>
      </c>
      <c r="AO142" s="10">
        <v>337</v>
      </c>
    </row>
    <row r="143" spans="1:41" ht="14.25">
      <c r="A143" s="1" t="s">
        <v>52</v>
      </c>
      <c r="B143" s="8">
        <v>314</v>
      </c>
      <c r="C143" s="28">
        <f>B143/B135</f>
        <v>0.007271211559836977</v>
      </c>
      <c r="D143" s="9">
        <v>147</v>
      </c>
      <c r="E143" s="10">
        <v>167</v>
      </c>
      <c r="F143" s="8">
        <v>0</v>
      </c>
      <c r="G143" s="9">
        <v>0</v>
      </c>
      <c r="H143" s="10">
        <v>0</v>
      </c>
      <c r="I143" s="8">
        <v>7</v>
      </c>
      <c r="J143" s="9">
        <v>5</v>
      </c>
      <c r="K143" s="10">
        <v>2</v>
      </c>
      <c r="L143" s="8">
        <v>21</v>
      </c>
      <c r="M143" s="9">
        <v>7</v>
      </c>
      <c r="N143" s="10">
        <v>14</v>
      </c>
      <c r="O143" s="8">
        <v>38</v>
      </c>
      <c r="P143" s="9">
        <v>20</v>
      </c>
      <c r="Q143" s="10">
        <v>18</v>
      </c>
      <c r="R143" s="8">
        <v>49</v>
      </c>
      <c r="S143" s="9">
        <v>14</v>
      </c>
      <c r="T143" s="10">
        <v>35</v>
      </c>
      <c r="U143" s="8">
        <v>36</v>
      </c>
      <c r="V143" s="9">
        <v>16</v>
      </c>
      <c r="W143" s="10">
        <v>20</v>
      </c>
      <c r="X143" s="8">
        <v>25</v>
      </c>
      <c r="Y143" s="9">
        <v>10</v>
      </c>
      <c r="Z143" s="10">
        <v>15</v>
      </c>
      <c r="AA143" s="8">
        <v>28</v>
      </c>
      <c r="AB143" s="9">
        <v>17</v>
      </c>
      <c r="AC143" s="10">
        <v>11</v>
      </c>
      <c r="AD143" s="8">
        <v>18</v>
      </c>
      <c r="AE143" s="9">
        <v>9</v>
      </c>
      <c r="AF143" s="10">
        <v>9</v>
      </c>
      <c r="AG143" s="8">
        <v>29</v>
      </c>
      <c r="AH143" s="9">
        <v>13</v>
      </c>
      <c r="AI143" s="10">
        <v>16</v>
      </c>
      <c r="AJ143" s="8">
        <v>29</v>
      </c>
      <c r="AK143" s="9">
        <v>15</v>
      </c>
      <c r="AL143" s="10">
        <v>14</v>
      </c>
      <c r="AM143" s="8">
        <v>34</v>
      </c>
      <c r="AN143" s="9">
        <v>21</v>
      </c>
      <c r="AO143" s="10">
        <v>13</v>
      </c>
    </row>
    <row r="144" spans="1:41" ht="14.25">
      <c r="A144" s="1" t="s">
        <v>53</v>
      </c>
      <c r="B144" s="8">
        <v>854</v>
      </c>
      <c r="C144" s="28">
        <f>B144/B135</f>
        <v>0.019775842904779548</v>
      </c>
      <c r="D144" s="9">
        <v>677</v>
      </c>
      <c r="E144" s="10">
        <v>177</v>
      </c>
      <c r="F144" s="8">
        <v>8</v>
      </c>
      <c r="G144" s="9">
        <v>7</v>
      </c>
      <c r="H144" s="10">
        <v>1</v>
      </c>
      <c r="I144" s="8">
        <v>86</v>
      </c>
      <c r="J144" s="9">
        <v>79</v>
      </c>
      <c r="K144" s="10">
        <v>7</v>
      </c>
      <c r="L144" s="8">
        <v>105</v>
      </c>
      <c r="M144" s="9">
        <v>95</v>
      </c>
      <c r="N144" s="10">
        <v>10</v>
      </c>
      <c r="O144" s="8">
        <v>119</v>
      </c>
      <c r="P144" s="9">
        <v>104</v>
      </c>
      <c r="Q144" s="10">
        <v>15</v>
      </c>
      <c r="R144" s="8">
        <v>143</v>
      </c>
      <c r="S144" s="9">
        <v>127</v>
      </c>
      <c r="T144" s="10">
        <v>16</v>
      </c>
      <c r="U144" s="8">
        <v>120</v>
      </c>
      <c r="V144" s="9">
        <v>95</v>
      </c>
      <c r="W144" s="10">
        <v>25</v>
      </c>
      <c r="X144" s="8">
        <v>89</v>
      </c>
      <c r="Y144" s="9">
        <v>55</v>
      </c>
      <c r="Z144" s="10">
        <v>34</v>
      </c>
      <c r="AA144" s="8">
        <v>77</v>
      </c>
      <c r="AB144" s="9">
        <v>43</v>
      </c>
      <c r="AC144" s="10">
        <v>34</v>
      </c>
      <c r="AD144" s="8">
        <v>47</v>
      </c>
      <c r="AE144" s="9">
        <v>28</v>
      </c>
      <c r="AF144" s="10">
        <v>19</v>
      </c>
      <c r="AG144" s="8">
        <v>37</v>
      </c>
      <c r="AH144" s="9">
        <v>26</v>
      </c>
      <c r="AI144" s="10">
        <v>11</v>
      </c>
      <c r="AJ144" s="8">
        <v>14</v>
      </c>
      <c r="AK144" s="9">
        <v>12</v>
      </c>
      <c r="AL144" s="10">
        <v>2</v>
      </c>
      <c r="AM144" s="8">
        <v>9</v>
      </c>
      <c r="AN144" s="9">
        <v>6</v>
      </c>
      <c r="AO144" s="10">
        <v>3</v>
      </c>
    </row>
    <row r="145" spans="1:41" ht="14.25">
      <c r="A145" s="1" t="s">
        <v>54</v>
      </c>
      <c r="B145" s="8">
        <v>9269</v>
      </c>
      <c r="C145" s="28">
        <f>B145/B135</f>
        <v>0.21463968136346795</v>
      </c>
      <c r="D145" s="9">
        <v>7638</v>
      </c>
      <c r="E145" s="10">
        <v>1631</v>
      </c>
      <c r="F145" s="8">
        <v>103</v>
      </c>
      <c r="G145" s="9">
        <v>78</v>
      </c>
      <c r="H145" s="10">
        <v>25</v>
      </c>
      <c r="I145" s="8">
        <v>695</v>
      </c>
      <c r="J145" s="9">
        <v>547</v>
      </c>
      <c r="K145" s="10">
        <v>148</v>
      </c>
      <c r="L145" s="8">
        <v>905</v>
      </c>
      <c r="M145" s="9">
        <v>753</v>
      </c>
      <c r="N145" s="10">
        <v>152</v>
      </c>
      <c r="O145" s="8">
        <v>898</v>
      </c>
      <c r="P145" s="9">
        <v>750</v>
      </c>
      <c r="Q145" s="10">
        <v>148</v>
      </c>
      <c r="R145" s="8">
        <v>907</v>
      </c>
      <c r="S145" s="9">
        <v>751</v>
      </c>
      <c r="T145" s="10">
        <v>156</v>
      </c>
      <c r="U145" s="8">
        <v>798</v>
      </c>
      <c r="V145" s="9">
        <v>701</v>
      </c>
      <c r="W145" s="10">
        <v>97</v>
      </c>
      <c r="X145" s="8">
        <v>809</v>
      </c>
      <c r="Y145" s="9">
        <v>709</v>
      </c>
      <c r="Z145" s="10">
        <v>100</v>
      </c>
      <c r="AA145" s="8">
        <v>831</v>
      </c>
      <c r="AB145" s="9">
        <v>735</v>
      </c>
      <c r="AC145" s="10">
        <v>96</v>
      </c>
      <c r="AD145" s="8">
        <v>732</v>
      </c>
      <c r="AE145" s="9">
        <v>628</v>
      </c>
      <c r="AF145" s="10">
        <v>104</v>
      </c>
      <c r="AG145" s="8">
        <v>865</v>
      </c>
      <c r="AH145" s="9">
        <v>718</v>
      </c>
      <c r="AI145" s="10">
        <v>147</v>
      </c>
      <c r="AJ145" s="8">
        <v>897</v>
      </c>
      <c r="AK145" s="9">
        <v>687</v>
      </c>
      <c r="AL145" s="10">
        <v>210</v>
      </c>
      <c r="AM145" s="8">
        <v>829</v>
      </c>
      <c r="AN145" s="9">
        <v>581</v>
      </c>
      <c r="AO145" s="10">
        <v>248</v>
      </c>
    </row>
    <row r="146" spans="1:41" ht="14.25">
      <c r="A146" s="1" t="s">
        <v>55</v>
      </c>
      <c r="B146" s="8">
        <v>1517</v>
      </c>
      <c r="C146" s="28">
        <f>B146/B135</f>
        <v>0.03512875138940348</v>
      </c>
      <c r="D146" s="9">
        <v>1099</v>
      </c>
      <c r="E146" s="10">
        <v>418</v>
      </c>
      <c r="F146" s="8">
        <v>20</v>
      </c>
      <c r="G146" s="9">
        <v>15</v>
      </c>
      <c r="H146" s="10">
        <v>5</v>
      </c>
      <c r="I146" s="8">
        <v>115</v>
      </c>
      <c r="J146" s="9">
        <v>80</v>
      </c>
      <c r="K146" s="10">
        <v>35</v>
      </c>
      <c r="L146" s="8">
        <v>131</v>
      </c>
      <c r="M146" s="9">
        <v>81</v>
      </c>
      <c r="N146" s="10">
        <v>50</v>
      </c>
      <c r="O146" s="8">
        <v>117</v>
      </c>
      <c r="P146" s="9">
        <v>76</v>
      </c>
      <c r="Q146" s="10">
        <v>41</v>
      </c>
      <c r="R146" s="8">
        <v>90</v>
      </c>
      <c r="S146" s="9">
        <v>58</v>
      </c>
      <c r="T146" s="10">
        <v>32</v>
      </c>
      <c r="U146" s="8">
        <v>118</v>
      </c>
      <c r="V146" s="9">
        <v>87</v>
      </c>
      <c r="W146" s="10">
        <v>31</v>
      </c>
      <c r="X146" s="8">
        <v>138</v>
      </c>
      <c r="Y146" s="9">
        <v>109</v>
      </c>
      <c r="Z146" s="10">
        <v>29</v>
      </c>
      <c r="AA146" s="8">
        <v>174</v>
      </c>
      <c r="AB146" s="9">
        <v>134</v>
      </c>
      <c r="AC146" s="10">
        <v>40</v>
      </c>
      <c r="AD146" s="8">
        <v>148</v>
      </c>
      <c r="AE146" s="9">
        <v>115</v>
      </c>
      <c r="AF146" s="10">
        <v>33</v>
      </c>
      <c r="AG146" s="8">
        <v>123</v>
      </c>
      <c r="AH146" s="9">
        <v>102</v>
      </c>
      <c r="AI146" s="10">
        <v>21</v>
      </c>
      <c r="AJ146" s="8">
        <v>119</v>
      </c>
      <c r="AK146" s="9">
        <v>85</v>
      </c>
      <c r="AL146" s="10">
        <v>34</v>
      </c>
      <c r="AM146" s="8">
        <v>224</v>
      </c>
      <c r="AN146" s="9">
        <v>157</v>
      </c>
      <c r="AO146" s="10">
        <v>67</v>
      </c>
    </row>
    <row r="147" spans="1:41" ht="14.25">
      <c r="A147" s="1" t="s">
        <v>56</v>
      </c>
      <c r="B147" s="8">
        <v>5257</v>
      </c>
      <c r="C147" s="28">
        <f>B147/B135</f>
        <v>0.12173490181548721</v>
      </c>
      <c r="D147" s="11">
        <v>606</v>
      </c>
      <c r="E147" s="12">
        <v>4651</v>
      </c>
      <c r="F147" s="8">
        <v>38</v>
      </c>
      <c r="G147" s="11">
        <v>3</v>
      </c>
      <c r="H147" s="12">
        <v>35</v>
      </c>
      <c r="I147" s="8">
        <v>345</v>
      </c>
      <c r="J147" s="11">
        <v>33</v>
      </c>
      <c r="K147" s="12">
        <v>312</v>
      </c>
      <c r="L147" s="8">
        <v>557</v>
      </c>
      <c r="M147" s="11">
        <v>70</v>
      </c>
      <c r="N147" s="12">
        <v>487</v>
      </c>
      <c r="O147" s="8">
        <v>562</v>
      </c>
      <c r="P147" s="11">
        <v>64</v>
      </c>
      <c r="Q147" s="12">
        <v>498</v>
      </c>
      <c r="R147" s="8">
        <v>582</v>
      </c>
      <c r="S147" s="11">
        <v>73</v>
      </c>
      <c r="T147" s="12">
        <v>509</v>
      </c>
      <c r="U147" s="8">
        <v>559</v>
      </c>
      <c r="V147" s="11">
        <v>71</v>
      </c>
      <c r="W147" s="12">
        <v>488</v>
      </c>
      <c r="X147" s="8">
        <v>505</v>
      </c>
      <c r="Y147" s="11">
        <v>72</v>
      </c>
      <c r="Z147" s="12">
        <v>433</v>
      </c>
      <c r="AA147" s="8">
        <v>522</v>
      </c>
      <c r="AB147" s="11">
        <v>62</v>
      </c>
      <c r="AC147" s="12">
        <v>460</v>
      </c>
      <c r="AD147" s="8">
        <v>506</v>
      </c>
      <c r="AE147" s="11">
        <v>52</v>
      </c>
      <c r="AF147" s="12">
        <v>454</v>
      </c>
      <c r="AG147" s="8">
        <v>448</v>
      </c>
      <c r="AH147" s="11">
        <v>50</v>
      </c>
      <c r="AI147" s="12">
        <v>398</v>
      </c>
      <c r="AJ147" s="8">
        <v>314</v>
      </c>
      <c r="AK147" s="11">
        <v>29</v>
      </c>
      <c r="AL147" s="12">
        <v>285</v>
      </c>
      <c r="AM147" s="8">
        <v>319</v>
      </c>
      <c r="AN147" s="11">
        <v>27</v>
      </c>
      <c r="AO147" s="12">
        <v>292</v>
      </c>
    </row>
    <row r="148" spans="1:41" ht="14.25">
      <c r="A148" s="1" t="s">
        <v>57</v>
      </c>
      <c r="B148" s="8">
        <v>3624</v>
      </c>
      <c r="C148" s="28">
        <f>B148/B135</f>
        <v>0.08391997035939237</v>
      </c>
      <c r="D148" s="9">
        <v>992</v>
      </c>
      <c r="E148" s="10">
        <v>2632</v>
      </c>
      <c r="F148" s="8">
        <v>37</v>
      </c>
      <c r="G148" s="11">
        <v>14</v>
      </c>
      <c r="H148" s="12">
        <v>23</v>
      </c>
      <c r="I148" s="8">
        <v>264</v>
      </c>
      <c r="J148" s="11">
        <v>115</v>
      </c>
      <c r="K148" s="12">
        <v>149</v>
      </c>
      <c r="L148" s="8">
        <v>291</v>
      </c>
      <c r="M148" s="11">
        <v>115</v>
      </c>
      <c r="N148" s="12">
        <v>176</v>
      </c>
      <c r="O148" s="8">
        <v>310</v>
      </c>
      <c r="P148" s="11">
        <v>112</v>
      </c>
      <c r="Q148" s="12">
        <v>198</v>
      </c>
      <c r="R148" s="8">
        <v>275</v>
      </c>
      <c r="S148" s="11">
        <v>106</v>
      </c>
      <c r="T148" s="12">
        <v>169</v>
      </c>
      <c r="U148" s="8">
        <v>264</v>
      </c>
      <c r="V148" s="11">
        <v>78</v>
      </c>
      <c r="W148" s="12">
        <v>186</v>
      </c>
      <c r="X148" s="8">
        <v>319</v>
      </c>
      <c r="Y148" s="9">
        <v>94</v>
      </c>
      <c r="Z148" s="10">
        <v>225</v>
      </c>
      <c r="AA148" s="8">
        <v>324</v>
      </c>
      <c r="AB148" s="9">
        <v>72</v>
      </c>
      <c r="AC148" s="10">
        <v>252</v>
      </c>
      <c r="AD148" s="8">
        <v>402</v>
      </c>
      <c r="AE148" s="9">
        <v>81</v>
      </c>
      <c r="AF148" s="10">
        <v>321</v>
      </c>
      <c r="AG148" s="8">
        <v>413</v>
      </c>
      <c r="AH148" s="9">
        <v>85</v>
      </c>
      <c r="AI148" s="10">
        <v>328</v>
      </c>
      <c r="AJ148" s="8">
        <v>354</v>
      </c>
      <c r="AK148" s="11">
        <v>48</v>
      </c>
      <c r="AL148" s="12">
        <v>306</v>
      </c>
      <c r="AM148" s="8">
        <v>371</v>
      </c>
      <c r="AN148" s="11">
        <v>72</v>
      </c>
      <c r="AO148" s="12">
        <v>299</v>
      </c>
    </row>
    <row r="149" spans="1:41" ht="14.25">
      <c r="A149" s="18" t="s">
        <v>58</v>
      </c>
      <c r="B149" s="19">
        <v>11</v>
      </c>
      <c r="C149" s="27">
        <f>B149/B135</f>
        <v>0.00025472397184142276</v>
      </c>
      <c r="D149" s="20">
        <v>6</v>
      </c>
      <c r="E149" s="21">
        <v>5</v>
      </c>
      <c r="F149" s="19">
        <v>0</v>
      </c>
      <c r="G149" s="22">
        <v>0</v>
      </c>
      <c r="H149" s="23">
        <v>0</v>
      </c>
      <c r="I149" s="19">
        <v>1</v>
      </c>
      <c r="J149" s="22">
        <v>1</v>
      </c>
      <c r="K149" s="23">
        <v>0</v>
      </c>
      <c r="L149" s="19">
        <v>0</v>
      </c>
      <c r="M149" s="22">
        <v>0</v>
      </c>
      <c r="N149" s="23">
        <v>0</v>
      </c>
      <c r="O149" s="19">
        <v>3</v>
      </c>
      <c r="P149" s="22">
        <v>1</v>
      </c>
      <c r="Q149" s="23">
        <v>2</v>
      </c>
      <c r="R149" s="19">
        <v>3</v>
      </c>
      <c r="S149" s="20">
        <v>2</v>
      </c>
      <c r="T149" s="21">
        <v>1</v>
      </c>
      <c r="U149" s="19">
        <v>1</v>
      </c>
      <c r="V149" s="22">
        <v>0</v>
      </c>
      <c r="W149" s="23">
        <v>1</v>
      </c>
      <c r="X149" s="19">
        <v>1</v>
      </c>
      <c r="Y149" s="20">
        <v>0</v>
      </c>
      <c r="Z149" s="21">
        <v>1</v>
      </c>
      <c r="AA149" s="19">
        <v>1</v>
      </c>
      <c r="AB149" s="20">
        <v>1</v>
      </c>
      <c r="AC149" s="21">
        <v>0</v>
      </c>
      <c r="AD149" s="19">
        <v>0</v>
      </c>
      <c r="AE149" s="22">
        <v>0</v>
      </c>
      <c r="AF149" s="23">
        <v>0</v>
      </c>
      <c r="AG149" s="19">
        <v>0</v>
      </c>
      <c r="AH149" s="22">
        <v>0</v>
      </c>
      <c r="AI149" s="23">
        <v>0</v>
      </c>
      <c r="AJ149" s="19">
        <v>1</v>
      </c>
      <c r="AK149" s="20">
        <v>1</v>
      </c>
      <c r="AL149" s="21">
        <v>0</v>
      </c>
      <c r="AM149" s="19">
        <v>0</v>
      </c>
      <c r="AN149" s="20">
        <v>0</v>
      </c>
      <c r="AO149" s="21">
        <v>0</v>
      </c>
    </row>
    <row r="150" spans="1:41" ht="14.25">
      <c r="A150" s="30" t="s">
        <v>42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ht="14.25">
      <c r="A151" s="14" t="s">
        <v>17</v>
      </c>
      <c r="B151" s="15">
        <v>4544</v>
      </c>
      <c r="C151" s="26">
        <f>B151/B151</f>
        <v>1</v>
      </c>
      <c r="D151" s="16">
        <v>2255</v>
      </c>
      <c r="E151" s="17">
        <v>2289</v>
      </c>
      <c r="F151" s="15">
        <v>370</v>
      </c>
      <c r="G151" s="16">
        <v>185</v>
      </c>
      <c r="H151" s="17">
        <v>185</v>
      </c>
      <c r="I151" s="15">
        <v>260</v>
      </c>
      <c r="J151" s="16">
        <v>135</v>
      </c>
      <c r="K151" s="17">
        <v>125</v>
      </c>
      <c r="L151" s="15">
        <v>323</v>
      </c>
      <c r="M151" s="16">
        <v>179</v>
      </c>
      <c r="N151" s="17">
        <v>144</v>
      </c>
      <c r="O151" s="15">
        <v>284</v>
      </c>
      <c r="P151" s="16">
        <v>147</v>
      </c>
      <c r="Q151" s="17">
        <v>137</v>
      </c>
      <c r="R151" s="15">
        <v>270</v>
      </c>
      <c r="S151" s="16">
        <v>141</v>
      </c>
      <c r="T151" s="17">
        <v>129</v>
      </c>
      <c r="U151" s="15">
        <v>323</v>
      </c>
      <c r="V151" s="16">
        <v>148</v>
      </c>
      <c r="W151" s="17">
        <v>175</v>
      </c>
      <c r="X151" s="15">
        <v>300</v>
      </c>
      <c r="Y151" s="16">
        <v>162</v>
      </c>
      <c r="Z151" s="17">
        <v>138</v>
      </c>
      <c r="AA151" s="15">
        <v>390</v>
      </c>
      <c r="AB151" s="16">
        <v>192</v>
      </c>
      <c r="AC151" s="17">
        <v>198</v>
      </c>
      <c r="AD151" s="15">
        <v>411</v>
      </c>
      <c r="AE151" s="16">
        <v>207</v>
      </c>
      <c r="AF151" s="17">
        <v>204</v>
      </c>
      <c r="AG151" s="15">
        <v>419</v>
      </c>
      <c r="AH151" s="16">
        <v>214</v>
      </c>
      <c r="AI151" s="17">
        <v>205</v>
      </c>
      <c r="AJ151" s="15">
        <v>421</v>
      </c>
      <c r="AK151" s="16">
        <v>216</v>
      </c>
      <c r="AL151" s="17">
        <v>205</v>
      </c>
      <c r="AM151" s="15">
        <v>773</v>
      </c>
      <c r="AN151" s="16">
        <v>329</v>
      </c>
      <c r="AO151" s="17">
        <v>444</v>
      </c>
    </row>
    <row r="152" spans="1:41" ht="14.25">
      <c r="A152" s="1" t="s">
        <v>18</v>
      </c>
      <c r="B152" s="8">
        <v>1524</v>
      </c>
      <c r="C152" s="28">
        <f>B152/B151</f>
        <v>0.335387323943662</v>
      </c>
      <c r="D152" s="9">
        <v>824</v>
      </c>
      <c r="E152" s="10">
        <v>700</v>
      </c>
      <c r="F152" s="8">
        <v>324</v>
      </c>
      <c r="G152" s="9">
        <v>159</v>
      </c>
      <c r="H152" s="10">
        <v>165</v>
      </c>
      <c r="I152" s="8">
        <v>43</v>
      </c>
      <c r="J152" s="9">
        <v>21</v>
      </c>
      <c r="K152" s="10">
        <v>22</v>
      </c>
      <c r="L152" s="8">
        <v>38</v>
      </c>
      <c r="M152" s="9">
        <v>26</v>
      </c>
      <c r="N152" s="10">
        <v>12</v>
      </c>
      <c r="O152" s="8">
        <v>41</v>
      </c>
      <c r="P152" s="9">
        <v>31</v>
      </c>
      <c r="Q152" s="10">
        <v>10</v>
      </c>
      <c r="R152" s="8">
        <v>36</v>
      </c>
      <c r="S152" s="9">
        <v>27</v>
      </c>
      <c r="T152" s="10">
        <v>9</v>
      </c>
      <c r="U152" s="8">
        <v>45</v>
      </c>
      <c r="V152" s="9">
        <v>30</v>
      </c>
      <c r="W152" s="10">
        <v>15</v>
      </c>
      <c r="X152" s="8">
        <v>60</v>
      </c>
      <c r="Y152" s="9">
        <v>44</v>
      </c>
      <c r="Z152" s="10">
        <v>16</v>
      </c>
      <c r="AA152" s="8">
        <v>73</v>
      </c>
      <c r="AB152" s="9">
        <v>54</v>
      </c>
      <c r="AC152" s="10">
        <v>19</v>
      </c>
      <c r="AD152" s="8">
        <v>80</v>
      </c>
      <c r="AE152" s="9">
        <v>65</v>
      </c>
      <c r="AF152" s="10">
        <v>15</v>
      </c>
      <c r="AG152" s="8">
        <v>100</v>
      </c>
      <c r="AH152" s="9">
        <v>61</v>
      </c>
      <c r="AI152" s="10">
        <v>39</v>
      </c>
      <c r="AJ152" s="8">
        <v>185</v>
      </c>
      <c r="AK152" s="9">
        <v>92</v>
      </c>
      <c r="AL152" s="10">
        <v>93</v>
      </c>
      <c r="AM152" s="8">
        <v>499</v>
      </c>
      <c r="AN152" s="9">
        <v>214</v>
      </c>
      <c r="AO152" s="10">
        <v>285</v>
      </c>
    </row>
    <row r="153" spans="1:41" ht="14.25">
      <c r="A153" s="1" t="s">
        <v>19</v>
      </c>
      <c r="B153" s="8">
        <v>3020</v>
      </c>
      <c r="C153" s="28">
        <f>B153/B151</f>
        <v>0.664612676056338</v>
      </c>
      <c r="D153" s="9">
        <v>1431</v>
      </c>
      <c r="E153" s="12">
        <v>1589</v>
      </c>
      <c r="F153" s="8">
        <v>46</v>
      </c>
      <c r="G153" s="11">
        <v>26</v>
      </c>
      <c r="H153" s="12">
        <v>20</v>
      </c>
      <c r="I153" s="8">
        <v>217</v>
      </c>
      <c r="J153" s="11">
        <v>114</v>
      </c>
      <c r="K153" s="12">
        <v>103</v>
      </c>
      <c r="L153" s="8">
        <v>285</v>
      </c>
      <c r="M153" s="11">
        <v>153</v>
      </c>
      <c r="N153" s="12">
        <v>132</v>
      </c>
      <c r="O153" s="8">
        <v>243</v>
      </c>
      <c r="P153" s="11">
        <v>116</v>
      </c>
      <c r="Q153" s="12">
        <v>127</v>
      </c>
      <c r="R153" s="8">
        <v>234</v>
      </c>
      <c r="S153" s="11">
        <v>114</v>
      </c>
      <c r="T153" s="12">
        <v>120</v>
      </c>
      <c r="U153" s="8">
        <v>278</v>
      </c>
      <c r="V153" s="11">
        <v>118</v>
      </c>
      <c r="W153" s="12">
        <v>160</v>
      </c>
      <c r="X153" s="8">
        <v>240</v>
      </c>
      <c r="Y153" s="9">
        <v>118</v>
      </c>
      <c r="Z153" s="12">
        <v>122</v>
      </c>
      <c r="AA153" s="8">
        <v>317</v>
      </c>
      <c r="AB153" s="11">
        <v>138</v>
      </c>
      <c r="AC153" s="12">
        <v>179</v>
      </c>
      <c r="AD153" s="8">
        <v>331</v>
      </c>
      <c r="AE153" s="9">
        <v>142</v>
      </c>
      <c r="AF153" s="12">
        <v>189</v>
      </c>
      <c r="AG153" s="8">
        <v>319</v>
      </c>
      <c r="AH153" s="11">
        <v>153</v>
      </c>
      <c r="AI153" s="12">
        <v>166</v>
      </c>
      <c r="AJ153" s="8">
        <v>236</v>
      </c>
      <c r="AK153" s="11">
        <v>124</v>
      </c>
      <c r="AL153" s="12">
        <v>112</v>
      </c>
      <c r="AM153" s="8">
        <v>274</v>
      </c>
      <c r="AN153" s="11">
        <v>115</v>
      </c>
      <c r="AO153" s="12">
        <v>159</v>
      </c>
    </row>
    <row r="154" spans="1:41" ht="14.25">
      <c r="A154" s="1" t="s">
        <v>20</v>
      </c>
      <c r="B154" s="8">
        <v>134</v>
      </c>
      <c r="C154" s="28">
        <f>B154/B151</f>
        <v>0.02948943661971831</v>
      </c>
      <c r="D154" s="9">
        <v>66</v>
      </c>
      <c r="E154" s="10">
        <v>68</v>
      </c>
      <c r="F154" s="8">
        <v>19</v>
      </c>
      <c r="G154" s="9">
        <v>9</v>
      </c>
      <c r="H154" s="10">
        <v>10</v>
      </c>
      <c r="I154" s="8">
        <v>39</v>
      </c>
      <c r="J154" s="9">
        <v>13</v>
      </c>
      <c r="K154" s="10">
        <v>26</v>
      </c>
      <c r="L154" s="8">
        <v>22</v>
      </c>
      <c r="M154" s="9">
        <v>15</v>
      </c>
      <c r="N154" s="10">
        <v>7</v>
      </c>
      <c r="O154" s="8">
        <v>12</v>
      </c>
      <c r="P154" s="9">
        <v>5</v>
      </c>
      <c r="Q154" s="10">
        <v>7</v>
      </c>
      <c r="R154" s="8">
        <v>9</v>
      </c>
      <c r="S154" s="9">
        <v>6</v>
      </c>
      <c r="T154" s="10">
        <v>3</v>
      </c>
      <c r="U154" s="8">
        <v>6</v>
      </c>
      <c r="V154" s="9">
        <v>5</v>
      </c>
      <c r="W154" s="10">
        <v>1</v>
      </c>
      <c r="X154" s="8">
        <v>3</v>
      </c>
      <c r="Y154" s="9">
        <v>0</v>
      </c>
      <c r="Z154" s="10">
        <v>3</v>
      </c>
      <c r="AA154" s="8">
        <v>3</v>
      </c>
      <c r="AB154" s="9">
        <v>2</v>
      </c>
      <c r="AC154" s="10">
        <v>1</v>
      </c>
      <c r="AD154" s="8">
        <v>6</v>
      </c>
      <c r="AE154" s="9">
        <v>4</v>
      </c>
      <c r="AF154" s="10">
        <v>2</v>
      </c>
      <c r="AG154" s="8">
        <v>7</v>
      </c>
      <c r="AH154" s="9">
        <v>5</v>
      </c>
      <c r="AI154" s="10">
        <v>2</v>
      </c>
      <c r="AJ154" s="8">
        <v>6</v>
      </c>
      <c r="AK154" s="11">
        <v>2</v>
      </c>
      <c r="AL154" s="12">
        <v>4</v>
      </c>
      <c r="AM154" s="8">
        <v>2</v>
      </c>
      <c r="AN154" s="11">
        <v>0</v>
      </c>
      <c r="AO154" s="12">
        <v>2</v>
      </c>
    </row>
    <row r="155" spans="1:41" ht="14.25">
      <c r="A155" s="1" t="s">
        <v>48</v>
      </c>
      <c r="B155" s="8">
        <v>84</v>
      </c>
      <c r="C155" s="28">
        <f>B155/B151</f>
        <v>0.018485915492957746</v>
      </c>
      <c r="D155" s="9">
        <v>21</v>
      </c>
      <c r="E155" s="10">
        <v>63</v>
      </c>
      <c r="F155" s="8">
        <v>0</v>
      </c>
      <c r="G155" s="9">
        <v>0</v>
      </c>
      <c r="H155" s="10">
        <v>0</v>
      </c>
      <c r="I155" s="8">
        <v>3</v>
      </c>
      <c r="J155" s="9">
        <v>0</v>
      </c>
      <c r="K155" s="10">
        <v>3</v>
      </c>
      <c r="L155" s="8">
        <v>1</v>
      </c>
      <c r="M155" s="9">
        <v>0</v>
      </c>
      <c r="N155" s="10">
        <v>1</v>
      </c>
      <c r="O155" s="8">
        <v>6</v>
      </c>
      <c r="P155" s="9">
        <v>1</v>
      </c>
      <c r="Q155" s="10">
        <v>5</v>
      </c>
      <c r="R155" s="8">
        <v>8</v>
      </c>
      <c r="S155" s="9">
        <v>0</v>
      </c>
      <c r="T155" s="10">
        <v>8</v>
      </c>
      <c r="U155" s="8">
        <v>9</v>
      </c>
      <c r="V155" s="9">
        <v>3</v>
      </c>
      <c r="W155" s="10">
        <v>6</v>
      </c>
      <c r="X155" s="8">
        <v>6</v>
      </c>
      <c r="Y155" s="9">
        <v>0</v>
      </c>
      <c r="Z155" s="10">
        <v>6</v>
      </c>
      <c r="AA155" s="8">
        <v>11</v>
      </c>
      <c r="AB155" s="9">
        <v>2</v>
      </c>
      <c r="AC155" s="10">
        <v>9</v>
      </c>
      <c r="AD155" s="8">
        <v>11</v>
      </c>
      <c r="AE155" s="9">
        <v>2</v>
      </c>
      <c r="AF155" s="10">
        <v>9</v>
      </c>
      <c r="AG155" s="8">
        <v>8</v>
      </c>
      <c r="AH155" s="9">
        <v>4</v>
      </c>
      <c r="AI155" s="10">
        <v>4</v>
      </c>
      <c r="AJ155" s="8">
        <v>7</v>
      </c>
      <c r="AK155" s="9">
        <v>3</v>
      </c>
      <c r="AL155" s="10">
        <v>4</v>
      </c>
      <c r="AM155" s="8">
        <v>14</v>
      </c>
      <c r="AN155" s="9">
        <v>6</v>
      </c>
      <c r="AO155" s="10">
        <v>8</v>
      </c>
    </row>
    <row r="156" spans="1:41" ht="14.25">
      <c r="A156" s="1" t="s">
        <v>49</v>
      </c>
      <c r="B156" s="8">
        <v>118</v>
      </c>
      <c r="C156" s="28">
        <f>B156/B151</f>
        <v>0.02596830985915493</v>
      </c>
      <c r="D156" s="9">
        <v>40</v>
      </c>
      <c r="E156" s="10">
        <v>78</v>
      </c>
      <c r="F156" s="8">
        <v>1</v>
      </c>
      <c r="G156" s="11">
        <v>0</v>
      </c>
      <c r="H156" s="12">
        <v>1</v>
      </c>
      <c r="I156" s="8">
        <v>10</v>
      </c>
      <c r="J156" s="9">
        <v>3</v>
      </c>
      <c r="K156" s="10">
        <v>7</v>
      </c>
      <c r="L156" s="8">
        <v>12</v>
      </c>
      <c r="M156" s="9">
        <v>4</v>
      </c>
      <c r="N156" s="10">
        <v>8</v>
      </c>
      <c r="O156" s="8">
        <v>18</v>
      </c>
      <c r="P156" s="11">
        <v>6</v>
      </c>
      <c r="Q156" s="12">
        <v>12</v>
      </c>
      <c r="R156" s="8">
        <v>12</v>
      </c>
      <c r="S156" s="9">
        <v>4</v>
      </c>
      <c r="T156" s="10">
        <v>8</v>
      </c>
      <c r="U156" s="8">
        <v>19</v>
      </c>
      <c r="V156" s="9">
        <v>7</v>
      </c>
      <c r="W156" s="10">
        <v>12</v>
      </c>
      <c r="X156" s="8">
        <v>6</v>
      </c>
      <c r="Y156" s="9">
        <v>2</v>
      </c>
      <c r="Z156" s="10">
        <v>4</v>
      </c>
      <c r="AA156" s="8">
        <v>14</v>
      </c>
      <c r="AB156" s="11">
        <v>4</v>
      </c>
      <c r="AC156" s="12">
        <v>10</v>
      </c>
      <c r="AD156" s="8">
        <v>6</v>
      </c>
      <c r="AE156" s="9">
        <v>3</v>
      </c>
      <c r="AF156" s="10">
        <v>3</v>
      </c>
      <c r="AG156" s="8">
        <v>7</v>
      </c>
      <c r="AH156" s="11">
        <v>2</v>
      </c>
      <c r="AI156" s="12">
        <v>5</v>
      </c>
      <c r="AJ156" s="8">
        <v>4</v>
      </c>
      <c r="AK156" s="11">
        <v>1</v>
      </c>
      <c r="AL156" s="12">
        <v>3</v>
      </c>
      <c r="AM156" s="8">
        <v>9</v>
      </c>
      <c r="AN156" s="11">
        <v>4</v>
      </c>
      <c r="AO156" s="12">
        <v>5</v>
      </c>
    </row>
    <row r="157" spans="1:41" ht="14.25">
      <c r="A157" s="1" t="s">
        <v>50</v>
      </c>
      <c r="B157" s="8">
        <v>32</v>
      </c>
      <c r="C157" s="28">
        <f>B157/B151</f>
        <v>0.007042253521126761</v>
      </c>
      <c r="D157" s="9">
        <v>14</v>
      </c>
      <c r="E157" s="10">
        <v>18</v>
      </c>
      <c r="F157" s="8">
        <v>0</v>
      </c>
      <c r="G157" s="11">
        <v>0</v>
      </c>
      <c r="H157" s="12">
        <v>0</v>
      </c>
      <c r="I157" s="8">
        <v>0</v>
      </c>
      <c r="J157" s="9">
        <v>0</v>
      </c>
      <c r="K157" s="10">
        <v>0</v>
      </c>
      <c r="L157" s="8">
        <v>1</v>
      </c>
      <c r="M157" s="9">
        <v>1</v>
      </c>
      <c r="N157" s="10">
        <v>0</v>
      </c>
      <c r="O157" s="8">
        <v>2</v>
      </c>
      <c r="P157" s="11">
        <v>0</v>
      </c>
      <c r="Q157" s="12">
        <v>2</v>
      </c>
      <c r="R157" s="8">
        <v>0</v>
      </c>
      <c r="S157" s="9">
        <v>0</v>
      </c>
      <c r="T157" s="10">
        <v>0</v>
      </c>
      <c r="U157" s="8">
        <v>2</v>
      </c>
      <c r="V157" s="9">
        <v>0</v>
      </c>
      <c r="W157" s="10">
        <v>2</v>
      </c>
      <c r="X157" s="8">
        <v>1</v>
      </c>
      <c r="Y157" s="9">
        <v>0</v>
      </c>
      <c r="Z157" s="10">
        <v>1</v>
      </c>
      <c r="AA157" s="8">
        <v>3</v>
      </c>
      <c r="AB157" s="11">
        <v>1</v>
      </c>
      <c r="AC157" s="12">
        <v>2</v>
      </c>
      <c r="AD157" s="8">
        <v>6</v>
      </c>
      <c r="AE157" s="9">
        <v>2</v>
      </c>
      <c r="AF157" s="10">
        <v>4</v>
      </c>
      <c r="AG157" s="8">
        <v>7</v>
      </c>
      <c r="AH157" s="11">
        <v>3</v>
      </c>
      <c r="AI157" s="12">
        <v>4</v>
      </c>
      <c r="AJ157" s="8">
        <v>3</v>
      </c>
      <c r="AK157" s="11">
        <v>3</v>
      </c>
      <c r="AL157" s="12">
        <v>0</v>
      </c>
      <c r="AM157" s="8">
        <v>7</v>
      </c>
      <c r="AN157" s="11">
        <v>4</v>
      </c>
      <c r="AO157" s="12">
        <v>3</v>
      </c>
    </row>
    <row r="158" spans="1:41" ht="14.25">
      <c r="A158" s="1" t="s">
        <v>51</v>
      </c>
      <c r="B158" s="8">
        <v>419</v>
      </c>
      <c r="C158" s="28">
        <f>B158/B151</f>
        <v>0.09220950704225352</v>
      </c>
      <c r="D158" s="9">
        <v>114</v>
      </c>
      <c r="E158" s="10">
        <v>305</v>
      </c>
      <c r="F158" s="8">
        <v>2</v>
      </c>
      <c r="G158" s="9">
        <v>0</v>
      </c>
      <c r="H158" s="10">
        <v>2</v>
      </c>
      <c r="I158" s="8">
        <v>14</v>
      </c>
      <c r="J158" s="9">
        <v>5</v>
      </c>
      <c r="K158" s="10">
        <v>9</v>
      </c>
      <c r="L158" s="8">
        <v>28</v>
      </c>
      <c r="M158" s="9">
        <v>8</v>
      </c>
      <c r="N158" s="10">
        <v>20</v>
      </c>
      <c r="O158" s="8">
        <v>24</v>
      </c>
      <c r="P158" s="9">
        <v>6</v>
      </c>
      <c r="Q158" s="10">
        <v>18</v>
      </c>
      <c r="R158" s="8">
        <v>25</v>
      </c>
      <c r="S158" s="9">
        <v>4</v>
      </c>
      <c r="T158" s="10">
        <v>21</v>
      </c>
      <c r="U158" s="8">
        <v>46</v>
      </c>
      <c r="V158" s="9">
        <v>17</v>
      </c>
      <c r="W158" s="10">
        <v>29</v>
      </c>
      <c r="X158" s="8">
        <v>41</v>
      </c>
      <c r="Y158" s="9">
        <v>14</v>
      </c>
      <c r="Z158" s="10">
        <v>27</v>
      </c>
      <c r="AA158" s="8">
        <v>65</v>
      </c>
      <c r="AB158" s="9">
        <v>12</v>
      </c>
      <c r="AC158" s="10">
        <v>53</v>
      </c>
      <c r="AD158" s="8">
        <v>50</v>
      </c>
      <c r="AE158" s="9">
        <v>14</v>
      </c>
      <c r="AF158" s="10">
        <v>36</v>
      </c>
      <c r="AG158" s="8">
        <v>46</v>
      </c>
      <c r="AH158" s="9">
        <v>11</v>
      </c>
      <c r="AI158" s="10">
        <v>35</v>
      </c>
      <c r="AJ158" s="8">
        <v>39</v>
      </c>
      <c r="AK158" s="9">
        <v>14</v>
      </c>
      <c r="AL158" s="10">
        <v>25</v>
      </c>
      <c r="AM158" s="8">
        <v>39</v>
      </c>
      <c r="AN158" s="9">
        <v>9</v>
      </c>
      <c r="AO158" s="10">
        <v>30</v>
      </c>
    </row>
    <row r="159" spans="1:41" ht="14.25">
      <c r="A159" s="1" t="s">
        <v>52</v>
      </c>
      <c r="B159" s="8">
        <v>25</v>
      </c>
      <c r="C159" s="28">
        <f>B159/B151</f>
        <v>0.005501760563380281</v>
      </c>
      <c r="D159" s="9">
        <v>8</v>
      </c>
      <c r="E159" s="10">
        <v>17</v>
      </c>
      <c r="F159" s="8">
        <v>0</v>
      </c>
      <c r="G159" s="9">
        <v>0</v>
      </c>
      <c r="H159" s="10">
        <v>0</v>
      </c>
      <c r="I159" s="8">
        <v>1</v>
      </c>
      <c r="J159" s="9">
        <v>0</v>
      </c>
      <c r="K159" s="10">
        <v>1</v>
      </c>
      <c r="L159" s="8">
        <v>1</v>
      </c>
      <c r="M159" s="9">
        <v>0</v>
      </c>
      <c r="N159" s="10">
        <v>1</v>
      </c>
      <c r="O159" s="8">
        <v>6</v>
      </c>
      <c r="P159" s="9">
        <v>2</v>
      </c>
      <c r="Q159" s="10">
        <v>4</v>
      </c>
      <c r="R159" s="8">
        <v>4</v>
      </c>
      <c r="S159" s="9">
        <v>1</v>
      </c>
      <c r="T159" s="10">
        <v>3</v>
      </c>
      <c r="U159" s="8">
        <v>1</v>
      </c>
      <c r="V159" s="9">
        <v>0</v>
      </c>
      <c r="W159" s="10">
        <v>1</v>
      </c>
      <c r="X159" s="8">
        <v>2</v>
      </c>
      <c r="Y159" s="9">
        <v>0</v>
      </c>
      <c r="Z159" s="10">
        <v>2</v>
      </c>
      <c r="AA159" s="8">
        <v>0</v>
      </c>
      <c r="AB159" s="9">
        <v>0</v>
      </c>
      <c r="AC159" s="10">
        <v>0</v>
      </c>
      <c r="AD159" s="8">
        <v>4</v>
      </c>
      <c r="AE159" s="9">
        <v>2</v>
      </c>
      <c r="AF159" s="10">
        <v>2</v>
      </c>
      <c r="AG159" s="8">
        <v>0</v>
      </c>
      <c r="AH159" s="9">
        <v>0</v>
      </c>
      <c r="AI159" s="10">
        <v>0</v>
      </c>
      <c r="AJ159" s="8">
        <v>2</v>
      </c>
      <c r="AK159" s="9">
        <v>1</v>
      </c>
      <c r="AL159" s="10">
        <v>1</v>
      </c>
      <c r="AM159" s="8">
        <v>4</v>
      </c>
      <c r="AN159" s="9">
        <v>2</v>
      </c>
      <c r="AO159" s="10">
        <v>2</v>
      </c>
    </row>
    <row r="160" spans="1:41" ht="14.25">
      <c r="A160" s="1" t="s">
        <v>53</v>
      </c>
      <c r="B160" s="8">
        <v>42</v>
      </c>
      <c r="C160" s="28">
        <f>B160/B151</f>
        <v>0.009242957746478873</v>
      </c>
      <c r="D160" s="9">
        <v>32</v>
      </c>
      <c r="E160" s="10">
        <v>10</v>
      </c>
      <c r="F160" s="8">
        <v>0</v>
      </c>
      <c r="G160" s="9">
        <v>0</v>
      </c>
      <c r="H160" s="10">
        <v>0</v>
      </c>
      <c r="I160" s="8">
        <v>9</v>
      </c>
      <c r="J160" s="9">
        <v>9</v>
      </c>
      <c r="K160" s="10">
        <v>0</v>
      </c>
      <c r="L160" s="8">
        <v>4</v>
      </c>
      <c r="M160" s="9">
        <v>3</v>
      </c>
      <c r="N160" s="10">
        <v>1</v>
      </c>
      <c r="O160" s="8">
        <v>4</v>
      </c>
      <c r="P160" s="9">
        <v>4</v>
      </c>
      <c r="Q160" s="10">
        <v>0</v>
      </c>
      <c r="R160" s="8">
        <v>6</v>
      </c>
      <c r="S160" s="9">
        <v>6</v>
      </c>
      <c r="T160" s="10">
        <v>0</v>
      </c>
      <c r="U160" s="8">
        <v>2</v>
      </c>
      <c r="V160" s="9">
        <v>1</v>
      </c>
      <c r="W160" s="10">
        <v>1</v>
      </c>
      <c r="X160" s="8">
        <v>1</v>
      </c>
      <c r="Y160" s="9">
        <v>0</v>
      </c>
      <c r="Z160" s="10">
        <v>1</v>
      </c>
      <c r="AA160" s="8">
        <v>6</v>
      </c>
      <c r="AB160" s="9">
        <v>3</v>
      </c>
      <c r="AC160" s="10">
        <v>3</v>
      </c>
      <c r="AD160" s="8">
        <v>6</v>
      </c>
      <c r="AE160" s="9">
        <v>3</v>
      </c>
      <c r="AF160" s="10">
        <v>3</v>
      </c>
      <c r="AG160" s="8">
        <v>3</v>
      </c>
      <c r="AH160" s="9">
        <v>3</v>
      </c>
      <c r="AI160" s="10">
        <v>0</v>
      </c>
      <c r="AJ160" s="8">
        <v>1</v>
      </c>
      <c r="AK160" s="9">
        <v>0</v>
      </c>
      <c r="AL160" s="10">
        <v>1</v>
      </c>
      <c r="AM160" s="8">
        <v>0</v>
      </c>
      <c r="AN160" s="9">
        <v>0</v>
      </c>
      <c r="AO160" s="10">
        <v>0</v>
      </c>
    </row>
    <row r="161" spans="1:41" ht="14.25">
      <c r="A161" s="1" t="s">
        <v>54</v>
      </c>
      <c r="B161" s="8">
        <v>877</v>
      </c>
      <c r="C161" s="28">
        <f>B161/B151</f>
        <v>0.19300176056338028</v>
      </c>
      <c r="D161" s="9">
        <v>692</v>
      </c>
      <c r="E161" s="10">
        <v>185</v>
      </c>
      <c r="F161" s="8">
        <v>14</v>
      </c>
      <c r="G161" s="9">
        <v>13</v>
      </c>
      <c r="H161" s="10">
        <v>1</v>
      </c>
      <c r="I161" s="8">
        <v>55</v>
      </c>
      <c r="J161" s="9">
        <v>42</v>
      </c>
      <c r="K161" s="10">
        <v>13</v>
      </c>
      <c r="L161" s="8">
        <v>97</v>
      </c>
      <c r="M161" s="9">
        <v>79</v>
      </c>
      <c r="N161" s="10">
        <v>18</v>
      </c>
      <c r="O161" s="8">
        <v>71</v>
      </c>
      <c r="P161" s="9">
        <v>61</v>
      </c>
      <c r="Q161" s="10">
        <v>10</v>
      </c>
      <c r="R161" s="8">
        <v>67</v>
      </c>
      <c r="S161" s="9">
        <v>58</v>
      </c>
      <c r="T161" s="10">
        <v>9</v>
      </c>
      <c r="U161" s="8">
        <v>68</v>
      </c>
      <c r="V161" s="9">
        <v>57</v>
      </c>
      <c r="W161" s="10">
        <v>11</v>
      </c>
      <c r="X161" s="8">
        <v>65</v>
      </c>
      <c r="Y161" s="9">
        <v>57</v>
      </c>
      <c r="Z161" s="10">
        <v>8</v>
      </c>
      <c r="AA161" s="8">
        <v>86</v>
      </c>
      <c r="AB161" s="9">
        <v>74</v>
      </c>
      <c r="AC161" s="10">
        <v>12</v>
      </c>
      <c r="AD161" s="8">
        <v>81</v>
      </c>
      <c r="AE161" s="9">
        <v>65</v>
      </c>
      <c r="AF161" s="10">
        <v>16</v>
      </c>
      <c r="AG161" s="8">
        <v>104</v>
      </c>
      <c r="AH161" s="9">
        <v>81</v>
      </c>
      <c r="AI161" s="10">
        <v>23</v>
      </c>
      <c r="AJ161" s="8">
        <v>91</v>
      </c>
      <c r="AK161" s="9">
        <v>65</v>
      </c>
      <c r="AL161" s="10">
        <v>26</v>
      </c>
      <c r="AM161" s="8">
        <v>78</v>
      </c>
      <c r="AN161" s="9">
        <v>40</v>
      </c>
      <c r="AO161" s="10">
        <v>38</v>
      </c>
    </row>
    <row r="162" spans="1:41" ht="14.25">
      <c r="A162" s="1" t="s">
        <v>55</v>
      </c>
      <c r="B162" s="8">
        <v>416</v>
      </c>
      <c r="C162" s="28">
        <f>B162/B151</f>
        <v>0.09154929577464789</v>
      </c>
      <c r="D162" s="9">
        <v>283</v>
      </c>
      <c r="E162" s="10">
        <v>133</v>
      </c>
      <c r="F162" s="8">
        <v>5</v>
      </c>
      <c r="G162" s="9">
        <v>3</v>
      </c>
      <c r="H162" s="10">
        <v>2</v>
      </c>
      <c r="I162" s="8">
        <v>37</v>
      </c>
      <c r="J162" s="9">
        <v>24</v>
      </c>
      <c r="K162" s="10">
        <v>13</v>
      </c>
      <c r="L162" s="8">
        <v>40</v>
      </c>
      <c r="M162" s="9">
        <v>25</v>
      </c>
      <c r="N162" s="10">
        <v>15</v>
      </c>
      <c r="O162" s="8">
        <v>26</v>
      </c>
      <c r="P162" s="9">
        <v>12</v>
      </c>
      <c r="Q162" s="10">
        <v>14</v>
      </c>
      <c r="R162" s="8">
        <v>26</v>
      </c>
      <c r="S162" s="9">
        <v>17</v>
      </c>
      <c r="T162" s="10">
        <v>9</v>
      </c>
      <c r="U162" s="8">
        <v>30</v>
      </c>
      <c r="V162" s="9">
        <v>19</v>
      </c>
      <c r="W162" s="10">
        <v>11</v>
      </c>
      <c r="X162" s="8">
        <v>40</v>
      </c>
      <c r="Y162" s="9">
        <v>32</v>
      </c>
      <c r="Z162" s="10">
        <v>8</v>
      </c>
      <c r="AA162" s="8">
        <v>36</v>
      </c>
      <c r="AB162" s="9">
        <v>26</v>
      </c>
      <c r="AC162" s="10">
        <v>10</v>
      </c>
      <c r="AD162" s="8">
        <v>44</v>
      </c>
      <c r="AE162" s="9">
        <v>31</v>
      </c>
      <c r="AF162" s="10">
        <v>13</v>
      </c>
      <c r="AG162" s="8">
        <v>35</v>
      </c>
      <c r="AH162" s="9">
        <v>30</v>
      </c>
      <c r="AI162" s="10">
        <v>5</v>
      </c>
      <c r="AJ162" s="8">
        <v>33</v>
      </c>
      <c r="AK162" s="9">
        <v>25</v>
      </c>
      <c r="AL162" s="10">
        <v>8</v>
      </c>
      <c r="AM162" s="8">
        <v>64</v>
      </c>
      <c r="AN162" s="9">
        <v>39</v>
      </c>
      <c r="AO162" s="10">
        <v>25</v>
      </c>
    </row>
    <row r="163" spans="1:41" ht="14.25">
      <c r="A163" s="1" t="s">
        <v>56</v>
      </c>
      <c r="B163" s="8">
        <v>464</v>
      </c>
      <c r="C163" s="28">
        <f>B163/B151</f>
        <v>0.10211267605633803</v>
      </c>
      <c r="D163" s="11">
        <v>43</v>
      </c>
      <c r="E163" s="12">
        <v>421</v>
      </c>
      <c r="F163" s="8">
        <v>2</v>
      </c>
      <c r="G163" s="11">
        <v>0</v>
      </c>
      <c r="H163" s="12">
        <v>2</v>
      </c>
      <c r="I163" s="8">
        <v>22</v>
      </c>
      <c r="J163" s="11">
        <v>4</v>
      </c>
      <c r="K163" s="12">
        <v>18</v>
      </c>
      <c r="L163" s="8">
        <v>52</v>
      </c>
      <c r="M163" s="11">
        <v>3</v>
      </c>
      <c r="N163" s="12">
        <v>49</v>
      </c>
      <c r="O163" s="8">
        <v>47</v>
      </c>
      <c r="P163" s="11">
        <v>7</v>
      </c>
      <c r="Q163" s="12">
        <v>40</v>
      </c>
      <c r="R163" s="8">
        <v>52</v>
      </c>
      <c r="S163" s="11">
        <v>8</v>
      </c>
      <c r="T163" s="12">
        <v>44</v>
      </c>
      <c r="U163" s="8">
        <v>62</v>
      </c>
      <c r="V163" s="11">
        <v>3</v>
      </c>
      <c r="W163" s="12">
        <v>59</v>
      </c>
      <c r="X163" s="8">
        <v>41</v>
      </c>
      <c r="Y163" s="11">
        <v>5</v>
      </c>
      <c r="Z163" s="12">
        <v>36</v>
      </c>
      <c r="AA163" s="8">
        <v>47</v>
      </c>
      <c r="AB163" s="11">
        <v>3</v>
      </c>
      <c r="AC163" s="12">
        <v>44</v>
      </c>
      <c r="AD163" s="8">
        <v>51</v>
      </c>
      <c r="AE163" s="11">
        <v>2</v>
      </c>
      <c r="AF163" s="12">
        <v>49</v>
      </c>
      <c r="AG163" s="8">
        <v>47</v>
      </c>
      <c r="AH163" s="11">
        <v>3</v>
      </c>
      <c r="AI163" s="12">
        <v>44</v>
      </c>
      <c r="AJ163" s="8">
        <v>18</v>
      </c>
      <c r="AK163" s="11">
        <v>3</v>
      </c>
      <c r="AL163" s="12">
        <v>15</v>
      </c>
      <c r="AM163" s="8">
        <v>23</v>
      </c>
      <c r="AN163" s="11">
        <v>2</v>
      </c>
      <c r="AO163" s="12">
        <v>21</v>
      </c>
    </row>
    <row r="164" spans="1:41" ht="14.25">
      <c r="A164" s="1" t="s">
        <v>57</v>
      </c>
      <c r="B164" s="8">
        <v>407</v>
      </c>
      <c r="C164" s="28">
        <f>B164/B151</f>
        <v>0.08956866197183098</v>
      </c>
      <c r="D164" s="9">
        <v>117</v>
      </c>
      <c r="E164" s="10">
        <v>290</v>
      </c>
      <c r="F164" s="8">
        <v>3</v>
      </c>
      <c r="G164" s="11">
        <v>1</v>
      </c>
      <c r="H164" s="12">
        <v>2</v>
      </c>
      <c r="I164" s="8">
        <v>27</v>
      </c>
      <c r="J164" s="11">
        <v>14</v>
      </c>
      <c r="K164" s="12">
        <v>13</v>
      </c>
      <c r="L164" s="8">
        <v>27</v>
      </c>
      <c r="M164" s="11">
        <v>15</v>
      </c>
      <c r="N164" s="12">
        <v>12</v>
      </c>
      <c r="O164" s="8">
        <v>27</v>
      </c>
      <c r="P164" s="11">
        <v>12</v>
      </c>
      <c r="Q164" s="12">
        <v>15</v>
      </c>
      <c r="R164" s="8">
        <v>24</v>
      </c>
      <c r="S164" s="11">
        <v>9</v>
      </c>
      <c r="T164" s="12">
        <v>15</v>
      </c>
      <c r="U164" s="8">
        <v>32</v>
      </c>
      <c r="V164" s="11">
        <v>6</v>
      </c>
      <c r="W164" s="12">
        <v>26</v>
      </c>
      <c r="X164" s="8">
        <v>34</v>
      </c>
      <c r="Y164" s="9">
        <v>8</v>
      </c>
      <c r="Z164" s="10">
        <v>26</v>
      </c>
      <c r="AA164" s="8">
        <v>46</v>
      </c>
      <c r="AB164" s="9">
        <v>11</v>
      </c>
      <c r="AC164" s="10">
        <v>35</v>
      </c>
      <c r="AD164" s="8">
        <v>66</v>
      </c>
      <c r="AE164" s="9">
        <v>14</v>
      </c>
      <c r="AF164" s="10">
        <v>52</v>
      </c>
      <c r="AG164" s="8">
        <v>55</v>
      </c>
      <c r="AH164" s="9">
        <v>11</v>
      </c>
      <c r="AI164" s="10">
        <v>44</v>
      </c>
      <c r="AJ164" s="8">
        <v>32</v>
      </c>
      <c r="AK164" s="11">
        <v>7</v>
      </c>
      <c r="AL164" s="12">
        <v>25</v>
      </c>
      <c r="AM164" s="8">
        <v>34</v>
      </c>
      <c r="AN164" s="11">
        <v>9</v>
      </c>
      <c r="AO164" s="12">
        <v>25</v>
      </c>
    </row>
    <row r="165" spans="1:41" ht="14.25">
      <c r="A165" s="18" t="s">
        <v>58</v>
      </c>
      <c r="B165" s="19">
        <v>2</v>
      </c>
      <c r="C165" s="27">
        <f>B165/B151</f>
        <v>0.00044014084507042255</v>
      </c>
      <c r="D165" s="20">
        <v>1</v>
      </c>
      <c r="E165" s="21">
        <v>1</v>
      </c>
      <c r="F165" s="19">
        <v>0</v>
      </c>
      <c r="G165" s="22">
        <v>0</v>
      </c>
      <c r="H165" s="23">
        <v>0</v>
      </c>
      <c r="I165" s="19">
        <v>0</v>
      </c>
      <c r="J165" s="22">
        <v>0</v>
      </c>
      <c r="K165" s="23">
        <v>0</v>
      </c>
      <c r="L165" s="19">
        <v>0</v>
      </c>
      <c r="M165" s="22">
        <v>0</v>
      </c>
      <c r="N165" s="23">
        <v>0</v>
      </c>
      <c r="O165" s="19">
        <v>0</v>
      </c>
      <c r="P165" s="22">
        <v>0</v>
      </c>
      <c r="Q165" s="23">
        <v>0</v>
      </c>
      <c r="R165" s="19">
        <v>1</v>
      </c>
      <c r="S165" s="20">
        <v>1</v>
      </c>
      <c r="T165" s="21">
        <v>0</v>
      </c>
      <c r="U165" s="19">
        <v>1</v>
      </c>
      <c r="V165" s="22">
        <v>0</v>
      </c>
      <c r="W165" s="23">
        <v>1</v>
      </c>
      <c r="X165" s="19">
        <v>0</v>
      </c>
      <c r="Y165" s="20">
        <v>0</v>
      </c>
      <c r="Z165" s="21">
        <v>0</v>
      </c>
      <c r="AA165" s="19">
        <v>0</v>
      </c>
      <c r="AB165" s="20">
        <v>0</v>
      </c>
      <c r="AC165" s="21">
        <v>0</v>
      </c>
      <c r="AD165" s="19">
        <v>0</v>
      </c>
      <c r="AE165" s="22">
        <v>0</v>
      </c>
      <c r="AF165" s="23">
        <v>0</v>
      </c>
      <c r="AG165" s="19">
        <v>0</v>
      </c>
      <c r="AH165" s="22">
        <v>0</v>
      </c>
      <c r="AI165" s="23">
        <v>0</v>
      </c>
      <c r="AJ165" s="19">
        <v>0</v>
      </c>
      <c r="AK165" s="20">
        <v>0</v>
      </c>
      <c r="AL165" s="21">
        <v>0</v>
      </c>
      <c r="AM165" s="19">
        <v>0</v>
      </c>
      <c r="AN165" s="20">
        <v>0</v>
      </c>
      <c r="AO165" s="21">
        <v>0</v>
      </c>
    </row>
    <row r="166" spans="1:41" ht="14.25">
      <c r="A166" s="30" t="s">
        <v>43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ht="14.25">
      <c r="A167" s="14" t="s">
        <v>17</v>
      </c>
      <c r="B167" s="15">
        <v>38640</v>
      </c>
      <c r="C167" s="26">
        <f>B167/B167</f>
        <v>1</v>
      </c>
      <c r="D167" s="16">
        <v>18934</v>
      </c>
      <c r="E167" s="17">
        <v>19706</v>
      </c>
      <c r="F167" s="15">
        <v>2890</v>
      </c>
      <c r="G167" s="16">
        <v>1466</v>
      </c>
      <c r="H167" s="17">
        <v>1424</v>
      </c>
      <c r="I167" s="15">
        <v>2927</v>
      </c>
      <c r="J167" s="16">
        <v>1515</v>
      </c>
      <c r="K167" s="17">
        <v>1412</v>
      </c>
      <c r="L167" s="15">
        <v>2834</v>
      </c>
      <c r="M167" s="16">
        <v>1495</v>
      </c>
      <c r="N167" s="17">
        <v>1339</v>
      </c>
      <c r="O167" s="15">
        <v>3024</v>
      </c>
      <c r="P167" s="16">
        <v>1546</v>
      </c>
      <c r="Q167" s="17">
        <v>1478</v>
      </c>
      <c r="R167" s="15">
        <v>2906</v>
      </c>
      <c r="S167" s="16">
        <v>1482</v>
      </c>
      <c r="T167" s="17">
        <v>1424</v>
      </c>
      <c r="U167" s="15">
        <v>2647</v>
      </c>
      <c r="V167" s="16">
        <v>1355</v>
      </c>
      <c r="W167" s="17">
        <v>1292</v>
      </c>
      <c r="X167" s="15">
        <v>2798</v>
      </c>
      <c r="Y167" s="16">
        <v>1448</v>
      </c>
      <c r="Z167" s="17">
        <v>1350</v>
      </c>
      <c r="AA167" s="15">
        <v>2897</v>
      </c>
      <c r="AB167" s="16">
        <v>1463</v>
      </c>
      <c r="AC167" s="17">
        <v>1434</v>
      </c>
      <c r="AD167" s="15">
        <v>2771</v>
      </c>
      <c r="AE167" s="16">
        <v>1348</v>
      </c>
      <c r="AF167" s="17">
        <v>1423</v>
      </c>
      <c r="AG167" s="15">
        <v>3046</v>
      </c>
      <c r="AH167" s="16">
        <v>1469</v>
      </c>
      <c r="AI167" s="17">
        <v>1577</v>
      </c>
      <c r="AJ167" s="15">
        <v>3338</v>
      </c>
      <c r="AK167" s="16">
        <v>1582</v>
      </c>
      <c r="AL167" s="17">
        <v>1756</v>
      </c>
      <c r="AM167" s="15">
        <v>6562</v>
      </c>
      <c r="AN167" s="16">
        <v>2765</v>
      </c>
      <c r="AO167" s="17">
        <v>3797</v>
      </c>
    </row>
    <row r="168" spans="1:41" ht="14.25">
      <c r="A168" s="1" t="s">
        <v>18</v>
      </c>
      <c r="B168" s="8">
        <v>11272</v>
      </c>
      <c r="C168" s="28">
        <f>B168/B167</f>
        <v>0.2917184265010352</v>
      </c>
      <c r="D168" s="9">
        <v>5709</v>
      </c>
      <c r="E168" s="10">
        <v>5563</v>
      </c>
      <c r="F168" s="8">
        <v>2444</v>
      </c>
      <c r="G168" s="9">
        <v>1251</v>
      </c>
      <c r="H168" s="10">
        <v>1193</v>
      </c>
      <c r="I168" s="8">
        <v>508</v>
      </c>
      <c r="J168" s="9">
        <v>304</v>
      </c>
      <c r="K168" s="10">
        <v>204</v>
      </c>
      <c r="L168" s="8">
        <v>332</v>
      </c>
      <c r="M168" s="9">
        <v>191</v>
      </c>
      <c r="N168" s="10">
        <v>141</v>
      </c>
      <c r="O168" s="8">
        <v>285</v>
      </c>
      <c r="P168" s="9">
        <v>184</v>
      </c>
      <c r="Q168" s="10">
        <v>101</v>
      </c>
      <c r="R168" s="8">
        <v>231</v>
      </c>
      <c r="S168" s="9">
        <v>139</v>
      </c>
      <c r="T168" s="10">
        <v>92</v>
      </c>
      <c r="U168" s="8">
        <v>234</v>
      </c>
      <c r="V168" s="9">
        <v>153</v>
      </c>
      <c r="W168" s="10">
        <v>81</v>
      </c>
      <c r="X168" s="8">
        <v>307</v>
      </c>
      <c r="Y168" s="9">
        <v>210</v>
      </c>
      <c r="Z168" s="10">
        <v>97</v>
      </c>
      <c r="AA168" s="8">
        <v>328</v>
      </c>
      <c r="AB168" s="9">
        <v>234</v>
      </c>
      <c r="AC168" s="10">
        <v>94</v>
      </c>
      <c r="AD168" s="8">
        <v>464</v>
      </c>
      <c r="AE168" s="9">
        <v>313</v>
      </c>
      <c r="AF168" s="10">
        <v>151</v>
      </c>
      <c r="AG168" s="8">
        <v>718</v>
      </c>
      <c r="AH168" s="9">
        <v>398</v>
      </c>
      <c r="AI168" s="10">
        <v>320</v>
      </c>
      <c r="AJ168" s="8">
        <v>1264</v>
      </c>
      <c r="AK168" s="9">
        <v>631</v>
      </c>
      <c r="AL168" s="10">
        <v>633</v>
      </c>
      <c r="AM168" s="8">
        <v>4157</v>
      </c>
      <c r="AN168" s="9">
        <v>1701</v>
      </c>
      <c r="AO168" s="10">
        <v>2456</v>
      </c>
    </row>
    <row r="169" spans="1:41" ht="14.25">
      <c r="A169" s="1" t="s">
        <v>19</v>
      </c>
      <c r="B169" s="8">
        <v>27368</v>
      </c>
      <c r="C169" s="28">
        <f>B169/B167</f>
        <v>0.7082815734989648</v>
      </c>
      <c r="D169" s="9">
        <v>13225</v>
      </c>
      <c r="E169" s="12">
        <v>14143</v>
      </c>
      <c r="F169" s="8">
        <v>446</v>
      </c>
      <c r="G169" s="11">
        <v>215</v>
      </c>
      <c r="H169" s="12">
        <v>231</v>
      </c>
      <c r="I169" s="8">
        <v>2419</v>
      </c>
      <c r="J169" s="11">
        <v>1211</v>
      </c>
      <c r="K169" s="12">
        <v>1208</v>
      </c>
      <c r="L169" s="8">
        <v>2502</v>
      </c>
      <c r="M169" s="11">
        <v>1304</v>
      </c>
      <c r="N169" s="12">
        <v>1198</v>
      </c>
      <c r="O169" s="8">
        <v>2739</v>
      </c>
      <c r="P169" s="11">
        <v>1362</v>
      </c>
      <c r="Q169" s="12">
        <v>1377</v>
      </c>
      <c r="R169" s="8">
        <v>2675</v>
      </c>
      <c r="S169" s="11">
        <v>1343</v>
      </c>
      <c r="T169" s="12">
        <v>1332</v>
      </c>
      <c r="U169" s="8">
        <v>2413</v>
      </c>
      <c r="V169" s="11">
        <v>1202</v>
      </c>
      <c r="W169" s="12">
        <v>1211</v>
      </c>
      <c r="X169" s="8">
        <v>2491</v>
      </c>
      <c r="Y169" s="9">
        <v>1238</v>
      </c>
      <c r="Z169" s="12">
        <v>1253</v>
      </c>
      <c r="AA169" s="8">
        <v>2569</v>
      </c>
      <c r="AB169" s="11">
        <v>1229</v>
      </c>
      <c r="AC169" s="12">
        <v>1340</v>
      </c>
      <c r="AD169" s="8">
        <v>2307</v>
      </c>
      <c r="AE169" s="9">
        <v>1035</v>
      </c>
      <c r="AF169" s="12">
        <v>1272</v>
      </c>
      <c r="AG169" s="8">
        <v>2328</v>
      </c>
      <c r="AH169" s="11">
        <v>1071</v>
      </c>
      <c r="AI169" s="12">
        <v>1257</v>
      </c>
      <c r="AJ169" s="8">
        <v>2074</v>
      </c>
      <c r="AK169" s="11">
        <v>951</v>
      </c>
      <c r="AL169" s="12">
        <v>1123</v>
      </c>
      <c r="AM169" s="8">
        <v>2405</v>
      </c>
      <c r="AN169" s="11">
        <v>1064</v>
      </c>
      <c r="AO169" s="12">
        <v>1341</v>
      </c>
    </row>
    <row r="170" spans="1:41" ht="14.25">
      <c r="A170" s="1" t="s">
        <v>20</v>
      </c>
      <c r="B170" s="8">
        <v>1694</v>
      </c>
      <c r="C170" s="28">
        <f>B170/B167</f>
        <v>0.04384057971014493</v>
      </c>
      <c r="D170" s="9">
        <v>900</v>
      </c>
      <c r="E170" s="10">
        <v>794</v>
      </c>
      <c r="F170" s="8">
        <v>217</v>
      </c>
      <c r="G170" s="9">
        <v>101</v>
      </c>
      <c r="H170" s="10">
        <v>116</v>
      </c>
      <c r="I170" s="8">
        <v>615</v>
      </c>
      <c r="J170" s="9">
        <v>312</v>
      </c>
      <c r="K170" s="10">
        <v>303</v>
      </c>
      <c r="L170" s="8">
        <v>201</v>
      </c>
      <c r="M170" s="9">
        <v>123</v>
      </c>
      <c r="N170" s="10">
        <v>78</v>
      </c>
      <c r="O170" s="8">
        <v>167</v>
      </c>
      <c r="P170" s="9">
        <v>101</v>
      </c>
      <c r="Q170" s="10">
        <v>66</v>
      </c>
      <c r="R170" s="8">
        <v>103</v>
      </c>
      <c r="S170" s="9">
        <v>71</v>
      </c>
      <c r="T170" s="10">
        <v>32</v>
      </c>
      <c r="U170" s="8">
        <v>76</v>
      </c>
      <c r="V170" s="9">
        <v>41</v>
      </c>
      <c r="W170" s="10">
        <v>35</v>
      </c>
      <c r="X170" s="8">
        <v>59</v>
      </c>
      <c r="Y170" s="9">
        <v>42</v>
      </c>
      <c r="Z170" s="10">
        <v>17</v>
      </c>
      <c r="AA170" s="8">
        <v>62</v>
      </c>
      <c r="AB170" s="9">
        <v>27</v>
      </c>
      <c r="AC170" s="10">
        <v>35</v>
      </c>
      <c r="AD170" s="8">
        <v>55</v>
      </c>
      <c r="AE170" s="9">
        <v>35</v>
      </c>
      <c r="AF170" s="10">
        <v>20</v>
      </c>
      <c r="AG170" s="8">
        <v>53</v>
      </c>
      <c r="AH170" s="9">
        <v>20</v>
      </c>
      <c r="AI170" s="10">
        <v>33</v>
      </c>
      <c r="AJ170" s="8">
        <v>35</v>
      </c>
      <c r="AK170" s="11">
        <v>12</v>
      </c>
      <c r="AL170" s="12">
        <v>23</v>
      </c>
      <c r="AM170" s="8">
        <v>51</v>
      </c>
      <c r="AN170" s="11">
        <v>15</v>
      </c>
      <c r="AO170" s="12">
        <v>36</v>
      </c>
    </row>
    <row r="171" spans="1:41" ht="14.25">
      <c r="A171" s="1" t="s">
        <v>48</v>
      </c>
      <c r="B171" s="8">
        <v>954</v>
      </c>
      <c r="C171" s="28">
        <f>B171/B167</f>
        <v>0.02468944099378882</v>
      </c>
      <c r="D171" s="9">
        <v>209</v>
      </c>
      <c r="E171" s="10">
        <v>745</v>
      </c>
      <c r="F171" s="8">
        <v>0</v>
      </c>
      <c r="G171" s="9">
        <v>0</v>
      </c>
      <c r="H171" s="10">
        <v>0</v>
      </c>
      <c r="I171" s="8">
        <v>9</v>
      </c>
      <c r="J171" s="9">
        <v>0</v>
      </c>
      <c r="K171" s="10">
        <v>9</v>
      </c>
      <c r="L171" s="8">
        <v>50</v>
      </c>
      <c r="M171" s="9">
        <v>9</v>
      </c>
      <c r="N171" s="10">
        <v>41</v>
      </c>
      <c r="O171" s="8">
        <v>93</v>
      </c>
      <c r="P171" s="9">
        <v>15</v>
      </c>
      <c r="Q171" s="10">
        <v>78</v>
      </c>
      <c r="R171" s="8">
        <v>100</v>
      </c>
      <c r="S171" s="9">
        <v>20</v>
      </c>
      <c r="T171" s="10">
        <v>80</v>
      </c>
      <c r="U171" s="8">
        <v>100</v>
      </c>
      <c r="V171" s="9">
        <v>18</v>
      </c>
      <c r="W171" s="10">
        <v>82</v>
      </c>
      <c r="X171" s="8">
        <v>97</v>
      </c>
      <c r="Y171" s="9">
        <v>20</v>
      </c>
      <c r="Z171" s="10">
        <v>77</v>
      </c>
      <c r="AA171" s="8">
        <v>111</v>
      </c>
      <c r="AB171" s="9">
        <v>32</v>
      </c>
      <c r="AC171" s="10">
        <v>79</v>
      </c>
      <c r="AD171" s="8">
        <v>107</v>
      </c>
      <c r="AE171" s="9">
        <v>16</v>
      </c>
      <c r="AF171" s="10">
        <v>91</v>
      </c>
      <c r="AG171" s="8">
        <v>94</v>
      </c>
      <c r="AH171" s="9">
        <v>19</v>
      </c>
      <c r="AI171" s="10">
        <v>75</v>
      </c>
      <c r="AJ171" s="8">
        <v>42</v>
      </c>
      <c r="AK171" s="9">
        <v>12</v>
      </c>
      <c r="AL171" s="10">
        <v>30</v>
      </c>
      <c r="AM171" s="8">
        <v>151</v>
      </c>
      <c r="AN171" s="9">
        <v>48</v>
      </c>
      <c r="AO171" s="10">
        <v>103</v>
      </c>
    </row>
    <row r="172" spans="1:41" ht="14.25">
      <c r="A172" s="1" t="s">
        <v>49</v>
      </c>
      <c r="B172" s="8">
        <v>1096</v>
      </c>
      <c r="C172" s="28">
        <f>B172/B167</f>
        <v>0.02836438923395445</v>
      </c>
      <c r="D172" s="9">
        <v>364</v>
      </c>
      <c r="E172" s="10">
        <v>732</v>
      </c>
      <c r="F172" s="8">
        <v>4</v>
      </c>
      <c r="G172" s="11">
        <v>2</v>
      </c>
      <c r="H172" s="12">
        <v>2</v>
      </c>
      <c r="I172" s="8">
        <v>79</v>
      </c>
      <c r="J172" s="9">
        <v>23</v>
      </c>
      <c r="K172" s="10">
        <v>56</v>
      </c>
      <c r="L172" s="8">
        <v>124</v>
      </c>
      <c r="M172" s="9">
        <v>41</v>
      </c>
      <c r="N172" s="10">
        <v>83</v>
      </c>
      <c r="O172" s="8">
        <v>161</v>
      </c>
      <c r="P172" s="11">
        <v>59</v>
      </c>
      <c r="Q172" s="12">
        <v>102</v>
      </c>
      <c r="R172" s="8">
        <v>132</v>
      </c>
      <c r="S172" s="9">
        <v>39</v>
      </c>
      <c r="T172" s="10">
        <v>93</v>
      </c>
      <c r="U172" s="8">
        <v>89</v>
      </c>
      <c r="V172" s="9">
        <v>23</v>
      </c>
      <c r="W172" s="10">
        <v>66</v>
      </c>
      <c r="X172" s="8">
        <v>100</v>
      </c>
      <c r="Y172" s="9">
        <v>43</v>
      </c>
      <c r="Z172" s="10">
        <v>57</v>
      </c>
      <c r="AA172" s="8">
        <v>94</v>
      </c>
      <c r="AB172" s="11">
        <v>27</v>
      </c>
      <c r="AC172" s="12">
        <v>67</v>
      </c>
      <c r="AD172" s="8">
        <v>78</v>
      </c>
      <c r="AE172" s="9">
        <v>36</v>
      </c>
      <c r="AF172" s="10">
        <v>42</v>
      </c>
      <c r="AG172" s="8">
        <v>78</v>
      </c>
      <c r="AH172" s="11">
        <v>23</v>
      </c>
      <c r="AI172" s="12">
        <v>55</v>
      </c>
      <c r="AJ172" s="8">
        <v>61</v>
      </c>
      <c r="AK172" s="11">
        <v>16</v>
      </c>
      <c r="AL172" s="12">
        <v>45</v>
      </c>
      <c r="AM172" s="8">
        <v>96</v>
      </c>
      <c r="AN172" s="11">
        <v>32</v>
      </c>
      <c r="AO172" s="12">
        <v>64</v>
      </c>
    </row>
    <row r="173" spans="1:41" ht="14.25">
      <c r="A173" s="1" t="s">
        <v>50</v>
      </c>
      <c r="B173" s="8">
        <v>351</v>
      </c>
      <c r="C173" s="28">
        <f>B173/B167</f>
        <v>0.00908385093167702</v>
      </c>
      <c r="D173" s="9">
        <v>103</v>
      </c>
      <c r="E173" s="10">
        <v>248</v>
      </c>
      <c r="F173" s="8">
        <v>0</v>
      </c>
      <c r="G173" s="11">
        <v>0</v>
      </c>
      <c r="H173" s="12">
        <v>0</v>
      </c>
      <c r="I173" s="8">
        <v>2</v>
      </c>
      <c r="J173" s="9">
        <v>0</v>
      </c>
      <c r="K173" s="10">
        <v>2</v>
      </c>
      <c r="L173" s="8">
        <v>10</v>
      </c>
      <c r="M173" s="9">
        <v>2</v>
      </c>
      <c r="N173" s="10">
        <v>8</v>
      </c>
      <c r="O173" s="8">
        <v>37</v>
      </c>
      <c r="P173" s="11">
        <v>9</v>
      </c>
      <c r="Q173" s="12">
        <v>28</v>
      </c>
      <c r="R173" s="8">
        <v>29</v>
      </c>
      <c r="S173" s="9">
        <v>8</v>
      </c>
      <c r="T173" s="10">
        <v>21</v>
      </c>
      <c r="U173" s="8">
        <v>37</v>
      </c>
      <c r="V173" s="9">
        <v>6</v>
      </c>
      <c r="W173" s="10">
        <v>31</v>
      </c>
      <c r="X173" s="8">
        <v>46</v>
      </c>
      <c r="Y173" s="9">
        <v>4</v>
      </c>
      <c r="Z173" s="10">
        <v>42</v>
      </c>
      <c r="AA173" s="8">
        <v>49</v>
      </c>
      <c r="AB173" s="11">
        <v>15</v>
      </c>
      <c r="AC173" s="12">
        <v>34</v>
      </c>
      <c r="AD173" s="8">
        <v>31</v>
      </c>
      <c r="AE173" s="9">
        <v>12</v>
      </c>
      <c r="AF173" s="10">
        <v>19</v>
      </c>
      <c r="AG173" s="8">
        <v>39</v>
      </c>
      <c r="AH173" s="11">
        <v>10</v>
      </c>
      <c r="AI173" s="12">
        <v>29</v>
      </c>
      <c r="AJ173" s="8">
        <v>31</v>
      </c>
      <c r="AK173" s="11">
        <v>17</v>
      </c>
      <c r="AL173" s="12">
        <v>14</v>
      </c>
      <c r="AM173" s="8">
        <v>40</v>
      </c>
      <c r="AN173" s="11">
        <v>20</v>
      </c>
      <c r="AO173" s="12">
        <v>20</v>
      </c>
    </row>
    <row r="174" spans="1:41" ht="14.25">
      <c r="A174" s="1" t="s">
        <v>51</v>
      </c>
      <c r="B174" s="8">
        <v>4660</v>
      </c>
      <c r="C174" s="28">
        <f>B174/B167</f>
        <v>0.12060041407867494</v>
      </c>
      <c r="D174" s="9">
        <v>1660</v>
      </c>
      <c r="E174" s="10">
        <v>3000</v>
      </c>
      <c r="F174" s="8">
        <v>43</v>
      </c>
      <c r="G174" s="9">
        <v>12</v>
      </c>
      <c r="H174" s="10">
        <v>31</v>
      </c>
      <c r="I174" s="8">
        <v>352</v>
      </c>
      <c r="J174" s="9">
        <v>109</v>
      </c>
      <c r="K174" s="10">
        <v>243</v>
      </c>
      <c r="L174" s="8">
        <v>328</v>
      </c>
      <c r="M174" s="9">
        <v>133</v>
      </c>
      <c r="N174" s="10">
        <v>195</v>
      </c>
      <c r="O174" s="8">
        <v>415</v>
      </c>
      <c r="P174" s="9">
        <v>149</v>
      </c>
      <c r="Q174" s="10">
        <v>266</v>
      </c>
      <c r="R174" s="8">
        <v>442</v>
      </c>
      <c r="S174" s="9">
        <v>174</v>
      </c>
      <c r="T174" s="10">
        <v>268</v>
      </c>
      <c r="U174" s="8">
        <v>411</v>
      </c>
      <c r="V174" s="9">
        <v>152</v>
      </c>
      <c r="W174" s="10">
        <v>259</v>
      </c>
      <c r="X174" s="8">
        <v>486</v>
      </c>
      <c r="Y174" s="9">
        <v>182</v>
      </c>
      <c r="Z174" s="10">
        <v>304</v>
      </c>
      <c r="AA174" s="8">
        <v>517</v>
      </c>
      <c r="AB174" s="9">
        <v>181</v>
      </c>
      <c r="AC174" s="10">
        <v>336</v>
      </c>
      <c r="AD174" s="8">
        <v>435</v>
      </c>
      <c r="AE174" s="9">
        <v>140</v>
      </c>
      <c r="AF174" s="10">
        <v>295</v>
      </c>
      <c r="AG174" s="8">
        <v>393</v>
      </c>
      <c r="AH174" s="9">
        <v>133</v>
      </c>
      <c r="AI174" s="10">
        <v>260</v>
      </c>
      <c r="AJ174" s="8">
        <v>354</v>
      </c>
      <c r="AK174" s="9">
        <v>118</v>
      </c>
      <c r="AL174" s="10">
        <v>236</v>
      </c>
      <c r="AM174" s="8">
        <v>484</v>
      </c>
      <c r="AN174" s="9">
        <v>177</v>
      </c>
      <c r="AO174" s="10">
        <v>307</v>
      </c>
    </row>
    <row r="175" spans="1:41" ht="14.25">
      <c r="A175" s="1" t="s">
        <v>52</v>
      </c>
      <c r="B175" s="8">
        <v>289</v>
      </c>
      <c r="C175" s="28">
        <f>B175/B167</f>
        <v>0.007479296066252588</v>
      </c>
      <c r="D175" s="9">
        <v>139</v>
      </c>
      <c r="E175" s="10">
        <v>150</v>
      </c>
      <c r="F175" s="8">
        <v>0</v>
      </c>
      <c r="G175" s="9">
        <v>0</v>
      </c>
      <c r="H175" s="10">
        <v>0</v>
      </c>
      <c r="I175" s="8">
        <v>6</v>
      </c>
      <c r="J175" s="9">
        <v>5</v>
      </c>
      <c r="K175" s="10">
        <v>1</v>
      </c>
      <c r="L175" s="8">
        <v>20</v>
      </c>
      <c r="M175" s="9">
        <v>7</v>
      </c>
      <c r="N175" s="10">
        <v>13</v>
      </c>
      <c r="O175" s="8">
        <v>32</v>
      </c>
      <c r="P175" s="9">
        <v>18</v>
      </c>
      <c r="Q175" s="10">
        <v>14</v>
      </c>
      <c r="R175" s="8">
        <v>45</v>
      </c>
      <c r="S175" s="9">
        <v>13</v>
      </c>
      <c r="T175" s="10">
        <v>32</v>
      </c>
      <c r="U175" s="8">
        <v>35</v>
      </c>
      <c r="V175" s="9">
        <v>16</v>
      </c>
      <c r="W175" s="10">
        <v>19</v>
      </c>
      <c r="X175" s="8">
        <v>23</v>
      </c>
      <c r="Y175" s="9">
        <v>10</v>
      </c>
      <c r="Z175" s="10">
        <v>13</v>
      </c>
      <c r="AA175" s="8">
        <v>28</v>
      </c>
      <c r="AB175" s="9">
        <v>17</v>
      </c>
      <c r="AC175" s="10">
        <v>11</v>
      </c>
      <c r="AD175" s="8">
        <v>14</v>
      </c>
      <c r="AE175" s="9">
        <v>7</v>
      </c>
      <c r="AF175" s="10">
        <v>7</v>
      </c>
      <c r="AG175" s="8">
        <v>29</v>
      </c>
      <c r="AH175" s="9">
        <v>13</v>
      </c>
      <c r="AI175" s="10">
        <v>16</v>
      </c>
      <c r="AJ175" s="8">
        <v>27</v>
      </c>
      <c r="AK175" s="9">
        <v>14</v>
      </c>
      <c r="AL175" s="10">
        <v>13</v>
      </c>
      <c r="AM175" s="8">
        <v>30</v>
      </c>
      <c r="AN175" s="9">
        <v>19</v>
      </c>
      <c r="AO175" s="10">
        <v>11</v>
      </c>
    </row>
    <row r="176" spans="1:41" ht="14.25">
      <c r="A176" s="1" t="s">
        <v>53</v>
      </c>
      <c r="B176" s="8">
        <v>812</v>
      </c>
      <c r="C176" s="28">
        <f>B176/B167</f>
        <v>0.021014492753623187</v>
      </c>
      <c r="D176" s="9">
        <v>645</v>
      </c>
      <c r="E176" s="10">
        <v>167</v>
      </c>
      <c r="F176" s="8">
        <v>8</v>
      </c>
      <c r="G176" s="9">
        <v>7</v>
      </c>
      <c r="H176" s="10">
        <v>1</v>
      </c>
      <c r="I176" s="8">
        <v>77</v>
      </c>
      <c r="J176" s="9">
        <v>70</v>
      </c>
      <c r="K176" s="10">
        <v>7</v>
      </c>
      <c r="L176" s="8">
        <v>101</v>
      </c>
      <c r="M176" s="9">
        <v>92</v>
      </c>
      <c r="N176" s="10">
        <v>9</v>
      </c>
      <c r="O176" s="8">
        <v>115</v>
      </c>
      <c r="P176" s="9">
        <v>100</v>
      </c>
      <c r="Q176" s="10">
        <v>15</v>
      </c>
      <c r="R176" s="8">
        <v>137</v>
      </c>
      <c r="S176" s="9">
        <v>121</v>
      </c>
      <c r="T176" s="10">
        <v>16</v>
      </c>
      <c r="U176" s="8">
        <v>118</v>
      </c>
      <c r="V176" s="9">
        <v>94</v>
      </c>
      <c r="W176" s="10">
        <v>24</v>
      </c>
      <c r="X176" s="8">
        <v>88</v>
      </c>
      <c r="Y176" s="9">
        <v>55</v>
      </c>
      <c r="Z176" s="10">
        <v>33</v>
      </c>
      <c r="AA176" s="8">
        <v>71</v>
      </c>
      <c r="AB176" s="9">
        <v>40</v>
      </c>
      <c r="AC176" s="10">
        <v>31</v>
      </c>
      <c r="AD176" s="8">
        <v>41</v>
      </c>
      <c r="AE176" s="9">
        <v>25</v>
      </c>
      <c r="AF176" s="10">
        <v>16</v>
      </c>
      <c r="AG176" s="8">
        <v>34</v>
      </c>
      <c r="AH176" s="9">
        <v>23</v>
      </c>
      <c r="AI176" s="10">
        <v>11</v>
      </c>
      <c r="AJ176" s="8">
        <v>13</v>
      </c>
      <c r="AK176" s="9">
        <v>12</v>
      </c>
      <c r="AL176" s="10">
        <v>1</v>
      </c>
      <c r="AM176" s="8">
        <v>9</v>
      </c>
      <c r="AN176" s="9">
        <v>6</v>
      </c>
      <c r="AO176" s="10">
        <v>3</v>
      </c>
    </row>
    <row r="177" spans="1:41" ht="14.25">
      <c r="A177" s="1" t="s">
        <v>54</v>
      </c>
      <c r="B177" s="8">
        <v>8392</v>
      </c>
      <c r="C177" s="28">
        <f>B177/B167</f>
        <v>0.21718426501035196</v>
      </c>
      <c r="D177" s="9">
        <v>6946</v>
      </c>
      <c r="E177" s="10">
        <v>1446</v>
      </c>
      <c r="F177" s="8">
        <v>89</v>
      </c>
      <c r="G177" s="9">
        <v>65</v>
      </c>
      <c r="H177" s="10">
        <v>24</v>
      </c>
      <c r="I177" s="8">
        <v>640</v>
      </c>
      <c r="J177" s="9">
        <v>505</v>
      </c>
      <c r="K177" s="10">
        <v>135</v>
      </c>
      <c r="L177" s="8">
        <v>808</v>
      </c>
      <c r="M177" s="9">
        <v>674</v>
      </c>
      <c r="N177" s="10">
        <v>134</v>
      </c>
      <c r="O177" s="8">
        <v>827</v>
      </c>
      <c r="P177" s="9">
        <v>689</v>
      </c>
      <c r="Q177" s="10">
        <v>138</v>
      </c>
      <c r="R177" s="8">
        <v>840</v>
      </c>
      <c r="S177" s="9">
        <v>693</v>
      </c>
      <c r="T177" s="10">
        <v>147</v>
      </c>
      <c r="U177" s="8">
        <v>730</v>
      </c>
      <c r="V177" s="9">
        <v>644</v>
      </c>
      <c r="W177" s="10">
        <v>86</v>
      </c>
      <c r="X177" s="8">
        <v>744</v>
      </c>
      <c r="Y177" s="9">
        <v>652</v>
      </c>
      <c r="Z177" s="10">
        <v>92</v>
      </c>
      <c r="AA177" s="8">
        <v>745</v>
      </c>
      <c r="AB177" s="9">
        <v>661</v>
      </c>
      <c r="AC177" s="10">
        <v>84</v>
      </c>
      <c r="AD177" s="8">
        <v>651</v>
      </c>
      <c r="AE177" s="9">
        <v>563</v>
      </c>
      <c r="AF177" s="10">
        <v>88</v>
      </c>
      <c r="AG177" s="8">
        <v>761</v>
      </c>
      <c r="AH177" s="9">
        <v>637</v>
      </c>
      <c r="AI177" s="10">
        <v>124</v>
      </c>
      <c r="AJ177" s="8">
        <v>806</v>
      </c>
      <c r="AK177" s="9">
        <v>622</v>
      </c>
      <c r="AL177" s="10">
        <v>184</v>
      </c>
      <c r="AM177" s="8">
        <v>751</v>
      </c>
      <c r="AN177" s="9">
        <v>541</v>
      </c>
      <c r="AO177" s="10">
        <v>210</v>
      </c>
    </row>
    <row r="178" spans="1:41" ht="14.25">
      <c r="A178" s="1" t="s">
        <v>55</v>
      </c>
      <c r="B178" s="8">
        <v>1101</v>
      </c>
      <c r="C178" s="28">
        <f>B178/B167</f>
        <v>0.028493788819875777</v>
      </c>
      <c r="D178" s="9">
        <v>816</v>
      </c>
      <c r="E178" s="10">
        <v>285</v>
      </c>
      <c r="F178" s="8">
        <v>15</v>
      </c>
      <c r="G178" s="9">
        <v>12</v>
      </c>
      <c r="H178" s="10">
        <v>3</v>
      </c>
      <c r="I178" s="8">
        <v>78</v>
      </c>
      <c r="J178" s="9">
        <v>56</v>
      </c>
      <c r="K178" s="10">
        <v>22</v>
      </c>
      <c r="L178" s="8">
        <v>91</v>
      </c>
      <c r="M178" s="9">
        <v>56</v>
      </c>
      <c r="N178" s="10">
        <v>35</v>
      </c>
      <c r="O178" s="8">
        <v>91</v>
      </c>
      <c r="P178" s="9">
        <v>64</v>
      </c>
      <c r="Q178" s="10">
        <v>27</v>
      </c>
      <c r="R178" s="8">
        <v>64</v>
      </c>
      <c r="S178" s="9">
        <v>41</v>
      </c>
      <c r="T178" s="10">
        <v>23</v>
      </c>
      <c r="U178" s="8">
        <v>88</v>
      </c>
      <c r="V178" s="9">
        <v>68</v>
      </c>
      <c r="W178" s="10">
        <v>20</v>
      </c>
      <c r="X178" s="8">
        <v>98</v>
      </c>
      <c r="Y178" s="9">
        <v>77</v>
      </c>
      <c r="Z178" s="10">
        <v>21</v>
      </c>
      <c r="AA178" s="8">
        <v>138</v>
      </c>
      <c r="AB178" s="9">
        <v>108</v>
      </c>
      <c r="AC178" s="10">
        <v>30</v>
      </c>
      <c r="AD178" s="8">
        <v>104</v>
      </c>
      <c r="AE178" s="9">
        <v>84</v>
      </c>
      <c r="AF178" s="10">
        <v>20</v>
      </c>
      <c r="AG178" s="8">
        <v>88</v>
      </c>
      <c r="AH178" s="9">
        <v>72</v>
      </c>
      <c r="AI178" s="10">
        <v>16</v>
      </c>
      <c r="AJ178" s="8">
        <v>86</v>
      </c>
      <c r="AK178" s="9">
        <v>60</v>
      </c>
      <c r="AL178" s="10">
        <v>26</v>
      </c>
      <c r="AM178" s="8">
        <v>160</v>
      </c>
      <c r="AN178" s="9">
        <v>118</v>
      </c>
      <c r="AO178" s="10">
        <v>42</v>
      </c>
    </row>
    <row r="179" spans="1:41" ht="14.25">
      <c r="A179" s="1" t="s">
        <v>56</v>
      </c>
      <c r="B179" s="8">
        <v>4793</v>
      </c>
      <c r="C179" s="28">
        <f>B179/B167</f>
        <v>0.12404244306418219</v>
      </c>
      <c r="D179" s="11">
        <v>563</v>
      </c>
      <c r="E179" s="12">
        <v>4230</v>
      </c>
      <c r="F179" s="8">
        <v>36</v>
      </c>
      <c r="G179" s="11">
        <v>3</v>
      </c>
      <c r="H179" s="12">
        <v>33</v>
      </c>
      <c r="I179" s="8">
        <v>323</v>
      </c>
      <c r="J179" s="11">
        <v>29</v>
      </c>
      <c r="K179" s="12">
        <v>294</v>
      </c>
      <c r="L179" s="8">
        <v>505</v>
      </c>
      <c r="M179" s="11">
        <v>67</v>
      </c>
      <c r="N179" s="12">
        <v>438</v>
      </c>
      <c r="O179" s="8">
        <v>515</v>
      </c>
      <c r="P179" s="11">
        <v>57</v>
      </c>
      <c r="Q179" s="12">
        <v>458</v>
      </c>
      <c r="R179" s="8">
        <v>530</v>
      </c>
      <c r="S179" s="11">
        <v>65</v>
      </c>
      <c r="T179" s="12">
        <v>465</v>
      </c>
      <c r="U179" s="8">
        <v>497</v>
      </c>
      <c r="V179" s="11">
        <v>68</v>
      </c>
      <c r="W179" s="12">
        <v>429</v>
      </c>
      <c r="X179" s="8">
        <v>464</v>
      </c>
      <c r="Y179" s="11">
        <v>67</v>
      </c>
      <c r="Z179" s="12">
        <v>397</v>
      </c>
      <c r="AA179" s="8">
        <v>475</v>
      </c>
      <c r="AB179" s="11">
        <v>59</v>
      </c>
      <c r="AC179" s="12">
        <v>416</v>
      </c>
      <c r="AD179" s="8">
        <v>455</v>
      </c>
      <c r="AE179" s="11">
        <v>50</v>
      </c>
      <c r="AF179" s="12">
        <v>405</v>
      </c>
      <c r="AG179" s="8">
        <v>401</v>
      </c>
      <c r="AH179" s="11">
        <v>47</v>
      </c>
      <c r="AI179" s="12">
        <v>354</v>
      </c>
      <c r="AJ179" s="8">
        <v>296</v>
      </c>
      <c r="AK179" s="11">
        <v>26</v>
      </c>
      <c r="AL179" s="12">
        <v>270</v>
      </c>
      <c r="AM179" s="8">
        <v>296</v>
      </c>
      <c r="AN179" s="11">
        <v>25</v>
      </c>
      <c r="AO179" s="12">
        <v>271</v>
      </c>
    </row>
    <row r="180" spans="1:41" ht="14.25">
      <c r="A180" s="1" t="s">
        <v>57</v>
      </c>
      <c r="B180" s="8">
        <v>3217</v>
      </c>
      <c r="C180" s="28">
        <f>B180/B167</f>
        <v>0.08325569358178053</v>
      </c>
      <c r="D180" s="9">
        <v>875</v>
      </c>
      <c r="E180" s="10">
        <v>2342</v>
      </c>
      <c r="F180" s="8">
        <v>34</v>
      </c>
      <c r="G180" s="11">
        <v>13</v>
      </c>
      <c r="H180" s="12">
        <v>21</v>
      </c>
      <c r="I180" s="8">
        <v>237</v>
      </c>
      <c r="J180" s="11">
        <v>101</v>
      </c>
      <c r="K180" s="12">
        <v>136</v>
      </c>
      <c r="L180" s="8">
        <v>264</v>
      </c>
      <c r="M180" s="11">
        <v>100</v>
      </c>
      <c r="N180" s="12">
        <v>164</v>
      </c>
      <c r="O180" s="8">
        <v>283</v>
      </c>
      <c r="P180" s="11">
        <v>100</v>
      </c>
      <c r="Q180" s="12">
        <v>183</v>
      </c>
      <c r="R180" s="8">
        <v>251</v>
      </c>
      <c r="S180" s="11">
        <v>97</v>
      </c>
      <c r="T180" s="12">
        <v>154</v>
      </c>
      <c r="U180" s="8">
        <v>232</v>
      </c>
      <c r="V180" s="11">
        <v>72</v>
      </c>
      <c r="W180" s="12">
        <v>160</v>
      </c>
      <c r="X180" s="8">
        <v>285</v>
      </c>
      <c r="Y180" s="9">
        <v>86</v>
      </c>
      <c r="Z180" s="10">
        <v>199</v>
      </c>
      <c r="AA180" s="8">
        <v>278</v>
      </c>
      <c r="AB180" s="9">
        <v>61</v>
      </c>
      <c r="AC180" s="10">
        <v>217</v>
      </c>
      <c r="AD180" s="8">
        <v>336</v>
      </c>
      <c r="AE180" s="9">
        <v>67</v>
      </c>
      <c r="AF180" s="10">
        <v>269</v>
      </c>
      <c r="AG180" s="8">
        <v>358</v>
      </c>
      <c r="AH180" s="9">
        <v>74</v>
      </c>
      <c r="AI180" s="10">
        <v>284</v>
      </c>
      <c r="AJ180" s="8">
        <v>322</v>
      </c>
      <c r="AK180" s="11">
        <v>41</v>
      </c>
      <c r="AL180" s="12">
        <v>281</v>
      </c>
      <c r="AM180" s="8">
        <v>337</v>
      </c>
      <c r="AN180" s="11">
        <v>63</v>
      </c>
      <c r="AO180" s="12">
        <v>274</v>
      </c>
    </row>
    <row r="181" spans="1:41" ht="14.25">
      <c r="A181" s="18" t="s">
        <v>58</v>
      </c>
      <c r="B181" s="19">
        <v>9</v>
      </c>
      <c r="C181" s="27">
        <f>B181/B167</f>
        <v>0.0002329192546583851</v>
      </c>
      <c r="D181" s="20">
        <v>5</v>
      </c>
      <c r="E181" s="21">
        <v>4</v>
      </c>
      <c r="F181" s="19">
        <v>0</v>
      </c>
      <c r="G181" s="22">
        <v>0</v>
      </c>
      <c r="H181" s="23">
        <v>0</v>
      </c>
      <c r="I181" s="19">
        <v>1</v>
      </c>
      <c r="J181" s="22">
        <v>1</v>
      </c>
      <c r="K181" s="23">
        <v>0</v>
      </c>
      <c r="L181" s="19">
        <v>0</v>
      </c>
      <c r="M181" s="22">
        <v>0</v>
      </c>
      <c r="N181" s="23">
        <v>0</v>
      </c>
      <c r="O181" s="19">
        <v>3</v>
      </c>
      <c r="P181" s="22">
        <v>1</v>
      </c>
      <c r="Q181" s="23">
        <v>2</v>
      </c>
      <c r="R181" s="19">
        <v>2</v>
      </c>
      <c r="S181" s="20">
        <v>1</v>
      </c>
      <c r="T181" s="21">
        <v>1</v>
      </c>
      <c r="U181" s="19">
        <v>0</v>
      </c>
      <c r="V181" s="22">
        <v>0</v>
      </c>
      <c r="W181" s="23">
        <v>0</v>
      </c>
      <c r="X181" s="19">
        <v>1</v>
      </c>
      <c r="Y181" s="20">
        <v>0</v>
      </c>
      <c r="Z181" s="21">
        <v>1</v>
      </c>
      <c r="AA181" s="19">
        <v>1</v>
      </c>
      <c r="AB181" s="20">
        <v>1</v>
      </c>
      <c r="AC181" s="21">
        <v>0</v>
      </c>
      <c r="AD181" s="19">
        <v>0</v>
      </c>
      <c r="AE181" s="22">
        <v>0</v>
      </c>
      <c r="AF181" s="23">
        <v>0</v>
      </c>
      <c r="AG181" s="19">
        <v>0</v>
      </c>
      <c r="AH181" s="22">
        <v>0</v>
      </c>
      <c r="AI181" s="23">
        <v>0</v>
      </c>
      <c r="AJ181" s="19">
        <v>1</v>
      </c>
      <c r="AK181" s="20">
        <v>1</v>
      </c>
      <c r="AL181" s="21">
        <v>0</v>
      </c>
      <c r="AM181" s="19">
        <v>0</v>
      </c>
      <c r="AN181" s="20">
        <v>0</v>
      </c>
      <c r="AO181" s="21">
        <v>0</v>
      </c>
    </row>
  </sheetData>
  <sheetProtection/>
  <mergeCells count="13">
    <mergeCell ref="B5:E5"/>
    <mergeCell ref="F5:H5"/>
    <mergeCell ref="I5:K5"/>
    <mergeCell ref="L5:N5"/>
    <mergeCell ref="O5:Q5"/>
    <mergeCell ref="R5:T5"/>
    <mergeCell ref="AM5:AO5"/>
    <mergeCell ref="U5:W5"/>
    <mergeCell ref="X5:Z5"/>
    <mergeCell ref="AA5:AC5"/>
    <mergeCell ref="AD5:AF5"/>
    <mergeCell ref="AG5:AI5"/>
    <mergeCell ref="AJ5:AL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5.140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</cols>
  <sheetData>
    <row r="1" ht="15">
      <c r="A1" s="2" t="s">
        <v>46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1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31</v>
      </c>
      <c r="AN5" s="32"/>
      <c r="AO5" s="33"/>
    </row>
    <row r="6" spans="1:41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</row>
    <row r="7" spans="1:41" ht="14.25">
      <c r="A7" s="14" t="s">
        <v>17</v>
      </c>
      <c r="B7" s="15">
        <v>55856</v>
      </c>
      <c r="C7" s="26">
        <f>B7/B7</f>
        <v>1</v>
      </c>
      <c r="D7" s="16">
        <v>27586</v>
      </c>
      <c r="E7" s="17">
        <v>28270</v>
      </c>
      <c r="F7" s="15">
        <v>4186</v>
      </c>
      <c r="G7" s="16">
        <v>2131</v>
      </c>
      <c r="H7" s="17">
        <v>2055</v>
      </c>
      <c r="I7" s="15">
        <v>3907</v>
      </c>
      <c r="J7" s="16">
        <v>2054</v>
      </c>
      <c r="K7" s="17">
        <v>1853</v>
      </c>
      <c r="L7" s="15">
        <v>4028</v>
      </c>
      <c r="M7" s="16">
        <v>2104</v>
      </c>
      <c r="N7" s="17">
        <v>1924</v>
      </c>
      <c r="O7" s="15">
        <v>4111</v>
      </c>
      <c r="P7" s="16">
        <v>2115</v>
      </c>
      <c r="Q7" s="17">
        <v>1996</v>
      </c>
      <c r="R7" s="15">
        <v>4024</v>
      </c>
      <c r="S7" s="16">
        <v>2081</v>
      </c>
      <c r="T7" s="17">
        <v>1943</v>
      </c>
      <c r="U7" s="15">
        <v>3660</v>
      </c>
      <c r="V7" s="16">
        <v>1860</v>
      </c>
      <c r="W7" s="17">
        <v>1800</v>
      </c>
      <c r="X7" s="15">
        <v>4033</v>
      </c>
      <c r="Y7" s="16">
        <v>2131</v>
      </c>
      <c r="Z7" s="17">
        <v>1902</v>
      </c>
      <c r="AA7" s="15">
        <v>4299</v>
      </c>
      <c r="AB7" s="16">
        <v>2150</v>
      </c>
      <c r="AC7" s="17">
        <v>2149</v>
      </c>
      <c r="AD7" s="15">
        <v>4367</v>
      </c>
      <c r="AE7" s="16">
        <v>2144</v>
      </c>
      <c r="AF7" s="17">
        <v>2223</v>
      </c>
      <c r="AG7" s="15">
        <v>4701</v>
      </c>
      <c r="AH7" s="16">
        <v>2313</v>
      </c>
      <c r="AI7" s="17">
        <v>2388</v>
      </c>
      <c r="AJ7" s="15">
        <v>5017</v>
      </c>
      <c r="AK7" s="16">
        <v>2494</v>
      </c>
      <c r="AL7" s="17">
        <v>2523</v>
      </c>
      <c r="AM7" s="15">
        <v>9523</v>
      </c>
      <c r="AN7" s="16">
        <v>4009</v>
      </c>
      <c r="AO7" s="17">
        <v>5514</v>
      </c>
    </row>
    <row r="8" spans="1:41" ht="14.25">
      <c r="A8" s="1" t="s">
        <v>18</v>
      </c>
      <c r="B8" s="8">
        <v>17826</v>
      </c>
      <c r="C8" s="28">
        <f>B8/B7</f>
        <v>0.3191420796333429</v>
      </c>
      <c r="D8" s="9">
        <v>9251</v>
      </c>
      <c r="E8" s="10">
        <v>8575</v>
      </c>
      <c r="F8" s="8">
        <v>3606</v>
      </c>
      <c r="G8" s="9">
        <v>1836</v>
      </c>
      <c r="H8" s="10">
        <v>1770</v>
      </c>
      <c r="I8" s="8">
        <v>604</v>
      </c>
      <c r="J8" s="9">
        <v>361</v>
      </c>
      <c r="K8" s="10">
        <v>243</v>
      </c>
      <c r="L8" s="8">
        <v>471</v>
      </c>
      <c r="M8" s="9">
        <v>280</v>
      </c>
      <c r="N8" s="10">
        <v>191</v>
      </c>
      <c r="O8" s="8">
        <v>429</v>
      </c>
      <c r="P8" s="9">
        <v>286</v>
      </c>
      <c r="Q8" s="10">
        <v>143</v>
      </c>
      <c r="R8" s="8">
        <v>362</v>
      </c>
      <c r="S8" s="9">
        <v>231</v>
      </c>
      <c r="T8" s="10">
        <v>131</v>
      </c>
      <c r="U8" s="8">
        <v>393</v>
      </c>
      <c r="V8" s="9">
        <v>264</v>
      </c>
      <c r="W8" s="10">
        <v>129</v>
      </c>
      <c r="X8" s="8">
        <v>516</v>
      </c>
      <c r="Y8" s="9">
        <v>382</v>
      </c>
      <c r="Z8" s="10">
        <v>134</v>
      </c>
      <c r="AA8" s="8">
        <v>636</v>
      </c>
      <c r="AB8" s="9">
        <v>466</v>
      </c>
      <c r="AC8" s="10">
        <v>170</v>
      </c>
      <c r="AD8" s="8">
        <v>858</v>
      </c>
      <c r="AE8" s="9">
        <v>590</v>
      </c>
      <c r="AF8" s="10">
        <v>268</v>
      </c>
      <c r="AG8" s="8">
        <v>1342</v>
      </c>
      <c r="AH8" s="9">
        <v>731</v>
      </c>
      <c r="AI8" s="10">
        <v>611</v>
      </c>
      <c r="AJ8" s="8">
        <v>2164</v>
      </c>
      <c r="AK8" s="9">
        <v>1147</v>
      </c>
      <c r="AL8" s="10">
        <v>1017</v>
      </c>
      <c r="AM8" s="8">
        <v>6445</v>
      </c>
      <c r="AN8" s="9">
        <v>2677</v>
      </c>
      <c r="AO8" s="10">
        <v>3768</v>
      </c>
    </row>
    <row r="9" spans="1:41" ht="14.25">
      <c r="A9" s="1" t="s">
        <v>19</v>
      </c>
      <c r="B9" s="8">
        <v>38030</v>
      </c>
      <c r="C9" s="28">
        <f>B9/B7</f>
        <v>0.6808579203666572</v>
      </c>
      <c r="D9" s="9">
        <v>18335</v>
      </c>
      <c r="E9" s="12">
        <v>19695</v>
      </c>
      <c r="F9" s="8">
        <v>580</v>
      </c>
      <c r="G9" s="11">
        <v>295</v>
      </c>
      <c r="H9" s="12">
        <v>285</v>
      </c>
      <c r="I9" s="8">
        <v>3303</v>
      </c>
      <c r="J9" s="11">
        <v>1693</v>
      </c>
      <c r="K9" s="12">
        <v>1610</v>
      </c>
      <c r="L9" s="8">
        <v>3557</v>
      </c>
      <c r="M9" s="11">
        <v>1824</v>
      </c>
      <c r="N9" s="12">
        <v>1733</v>
      </c>
      <c r="O9" s="8">
        <v>3682</v>
      </c>
      <c r="P9" s="11">
        <v>1829</v>
      </c>
      <c r="Q9" s="12">
        <v>1853</v>
      </c>
      <c r="R9" s="8">
        <v>3662</v>
      </c>
      <c r="S9" s="11">
        <v>1850</v>
      </c>
      <c r="T9" s="12">
        <v>1812</v>
      </c>
      <c r="U9" s="8">
        <v>3267</v>
      </c>
      <c r="V9" s="11">
        <v>1596</v>
      </c>
      <c r="W9" s="12">
        <v>1671</v>
      </c>
      <c r="X9" s="8">
        <v>3517</v>
      </c>
      <c r="Y9" s="9">
        <v>1749</v>
      </c>
      <c r="Z9" s="12">
        <v>1768</v>
      </c>
      <c r="AA9" s="8">
        <v>3663</v>
      </c>
      <c r="AB9" s="11">
        <v>1684</v>
      </c>
      <c r="AC9" s="12">
        <v>1979</v>
      </c>
      <c r="AD9" s="8">
        <v>3509</v>
      </c>
      <c r="AE9" s="9">
        <v>1554</v>
      </c>
      <c r="AF9" s="12">
        <v>1955</v>
      </c>
      <c r="AG9" s="8">
        <v>3359</v>
      </c>
      <c r="AH9" s="11">
        <v>1582</v>
      </c>
      <c r="AI9" s="12">
        <v>1777</v>
      </c>
      <c r="AJ9" s="8">
        <v>2853</v>
      </c>
      <c r="AK9" s="11">
        <v>1347</v>
      </c>
      <c r="AL9" s="12">
        <v>1506</v>
      </c>
      <c r="AM9" s="8">
        <v>3078</v>
      </c>
      <c r="AN9" s="11">
        <v>1332</v>
      </c>
      <c r="AO9" s="12">
        <v>1746</v>
      </c>
    </row>
    <row r="10" spans="1:41" ht="14.25">
      <c r="A10" s="1" t="s">
        <v>20</v>
      </c>
      <c r="B10" s="8">
        <v>2302</v>
      </c>
      <c r="C10" s="28">
        <f>B10/B7</f>
        <v>0.041213119450014324</v>
      </c>
      <c r="D10" s="9">
        <v>1196</v>
      </c>
      <c r="E10" s="10">
        <v>1106</v>
      </c>
      <c r="F10" s="8">
        <v>281</v>
      </c>
      <c r="G10" s="9">
        <v>117</v>
      </c>
      <c r="H10" s="10">
        <v>164</v>
      </c>
      <c r="I10" s="8">
        <v>870</v>
      </c>
      <c r="J10" s="9">
        <v>435</v>
      </c>
      <c r="K10" s="10">
        <v>435</v>
      </c>
      <c r="L10" s="8">
        <v>298</v>
      </c>
      <c r="M10" s="9">
        <v>180</v>
      </c>
      <c r="N10" s="10">
        <v>118</v>
      </c>
      <c r="O10" s="8">
        <v>194</v>
      </c>
      <c r="P10" s="9">
        <v>123</v>
      </c>
      <c r="Q10" s="10">
        <v>71</v>
      </c>
      <c r="R10" s="8">
        <v>152</v>
      </c>
      <c r="S10" s="9">
        <v>101</v>
      </c>
      <c r="T10" s="10">
        <v>51</v>
      </c>
      <c r="U10" s="8">
        <v>88</v>
      </c>
      <c r="V10" s="9">
        <v>44</v>
      </c>
      <c r="W10" s="10">
        <v>44</v>
      </c>
      <c r="X10" s="8">
        <v>83</v>
      </c>
      <c r="Y10" s="9">
        <v>50</v>
      </c>
      <c r="Z10" s="10">
        <v>33</v>
      </c>
      <c r="AA10" s="8">
        <v>74</v>
      </c>
      <c r="AB10" s="9">
        <v>37</v>
      </c>
      <c r="AC10" s="10">
        <v>37</v>
      </c>
      <c r="AD10" s="8">
        <v>78</v>
      </c>
      <c r="AE10" s="9">
        <v>41</v>
      </c>
      <c r="AF10" s="10">
        <v>37</v>
      </c>
      <c r="AG10" s="8">
        <v>77</v>
      </c>
      <c r="AH10" s="9">
        <v>34</v>
      </c>
      <c r="AI10" s="10">
        <v>43</v>
      </c>
      <c r="AJ10" s="8">
        <v>47</v>
      </c>
      <c r="AK10" s="11">
        <v>19</v>
      </c>
      <c r="AL10" s="12">
        <v>28</v>
      </c>
      <c r="AM10" s="8">
        <v>60</v>
      </c>
      <c r="AN10" s="11">
        <v>15</v>
      </c>
      <c r="AO10" s="12">
        <v>45</v>
      </c>
    </row>
    <row r="11" spans="1:41" ht="14.25">
      <c r="A11" s="1" t="s">
        <v>21</v>
      </c>
      <c r="B11" s="8">
        <v>1296</v>
      </c>
      <c r="C11" s="28">
        <f>B11/B7</f>
        <v>0.02320252076768834</v>
      </c>
      <c r="D11" s="9">
        <v>307</v>
      </c>
      <c r="E11" s="10">
        <v>989</v>
      </c>
      <c r="F11" s="8">
        <v>0</v>
      </c>
      <c r="G11" s="9">
        <v>0</v>
      </c>
      <c r="H11" s="10">
        <v>0</v>
      </c>
      <c r="I11" s="8">
        <v>21</v>
      </c>
      <c r="J11" s="9">
        <v>0</v>
      </c>
      <c r="K11" s="10">
        <v>21</v>
      </c>
      <c r="L11" s="8">
        <v>68</v>
      </c>
      <c r="M11" s="9">
        <v>15</v>
      </c>
      <c r="N11" s="10">
        <v>53</v>
      </c>
      <c r="O11" s="8">
        <v>114</v>
      </c>
      <c r="P11" s="9">
        <v>24</v>
      </c>
      <c r="Q11" s="10">
        <v>90</v>
      </c>
      <c r="R11" s="8">
        <v>144</v>
      </c>
      <c r="S11" s="9">
        <v>22</v>
      </c>
      <c r="T11" s="10">
        <v>122</v>
      </c>
      <c r="U11" s="8">
        <v>134</v>
      </c>
      <c r="V11" s="9">
        <v>32</v>
      </c>
      <c r="W11" s="10">
        <v>102</v>
      </c>
      <c r="X11" s="8">
        <v>133</v>
      </c>
      <c r="Y11" s="9">
        <v>29</v>
      </c>
      <c r="Z11" s="10">
        <v>104</v>
      </c>
      <c r="AA11" s="8">
        <v>135</v>
      </c>
      <c r="AB11" s="9">
        <v>30</v>
      </c>
      <c r="AC11" s="10">
        <v>105</v>
      </c>
      <c r="AD11" s="8">
        <v>148</v>
      </c>
      <c r="AE11" s="9">
        <v>26</v>
      </c>
      <c r="AF11" s="10">
        <v>122</v>
      </c>
      <c r="AG11" s="8">
        <v>109</v>
      </c>
      <c r="AH11" s="9">
        <v>27</v>
      </c>
      <c r="AI11" s="10">
        <v>82</v>
      </c>
      <c r="AJ11" s="8">
        <v>67</v>
      </c>
      <c r="AK11" s="9">
        <v>19</v>
      </c>
      <c r="AL11" s="10">
        <v>48</v>
      </c>
      <c r="AM11" s="8">
        <v>223</v>
      </c>
      <c r="AN11" s="9">
        <v>83</v>
      </c>
      <c r="AO11" s="10">
        <v>140</v>
      </c>
    </row>
    <row r="12" spans="1:41" ht="14.25">
      <c r="A12" s="1" t="s">
        <v>22</v>
      </c>
      <c r="B12" s="8">
        <v>1502</v>
      </c>
      <c r="C12" s="28">
        <f>B12/B7</f>
        <v>0.026890575766256086</v>
      </c>
      <c r="D12" s="9">
        <v>478</v>
      </c>
      <c r="E12" s="10">
        <v>1024</v>
      </c>
      <c r="F12" s="8">
        <v>9</v>
      </c>
      <c r="G12" s="11">
        <v>3</v>
      </c>
      <c r="H12" s="12">
        <v>6</v>
      </c>
      <c r="I12" s="8">
        <v>114</v>
      </c>
      <c r="J12" s="9">
        <v>31</v>
      </c>
      <c r="K12" s="10">
        <v>83</v>
      </c>
      <c r="L12" s="8">
        <v>208</v>
      </c>
      <c r="M12" s="9">
        <v>66</v>
      </c>
      <c r="N12" s="10">
        <v>142</v>
      </c>
      <c r="O12" s="8">
        <v>228</v>
      </c>
      <c r="P12" s="11">
        <v>71</v>
      </c>
      <c r="Q12" s="12">
        <v>157</v>
      </c>
      <c r="R12" s="8">
        <v>182</v>
      </c>
      <c r="S12" s="9">
        <v>61</v>
      </c>
      <c r="T12" s="10">
        <v>121</v>
      </c>
      <c r="U12" s="8">
        <v>122</v>
      </c>
      <c r="V12" s="9">
        <v>35</v>
      </c>
      <c r="W12" s="10">
        <v>87</v>
      </c>
      <c r="X12" s="8">
        <v>141</v>
      </c>
      <c r="Y12" s="9">
        <v>59</v>
      </c>
      <c r="Z12" s="10">
        <v>82</v>
      </c>
      <c r="AA12" s="8">
        <v>120</v>
      </c>
      <c r="AB12" s="11">
        <v>30</v>
      </c>
      <c r="AC12" s="12">
        <v>90</v>
      </c>
      <c r="AD12" s="8">
        <v>95</v>
      </c>
      <c r="AE12" s="9">
        <v>37</v>
      </c>
      <c r="AF12" s="10">
        <v>58</v>
      </c>
      <c r="AG12" s="8">
        <v>102</v>
      </c>
      <c r="AH12" s="11">
        <v>28</v>
      </c>
      <c r="AI12" s="12">
        <v>74</v>
      </c>
      <c r="AJ12" s="8">
        <v>72</v>
      </c>
      <c r="AK12" s="11">
        <v>22</v>
      </c>
      <c r="AL12" s="12">
        <v>50</v>
      </c>
      <c r="AM12" s="8">
        <v>109</v>
      </c>
      <c r="AN12" s="11">
        <v>35</v>
      </c>
      <c r="AO12" s="12">
        <v>74</v>
      </c>
    </row>
    <row r="13" spans="1:41" ht="14.25">
      <c r="A13" s="1" t="s">
        <v>23</v>
      </c>
      <c r="B13" s="8">
        <v>6542</v>
      </c>
      <c r="C13" s="28">
        <f>B13/B7</f>
        <v>0.11712260097393297</v>
      </c>
      <c r="D13" s="9">
        <v>2205</v>
      </c>
      <c r="E13" s="10">
        <v>4337</v>
      </c>
      <c r="F13" s="8">
        <v>51</v>
      </c>
      <c r="G13" s="9">
        <v>19</v>
      </c>
      <c r="H13" s="10">
        <v>32</v>
      </c>
      <c r="I13" s="8">
        <v>372</v>
      </c>
      <c r="J13" s="9">
        <v>110</v>
      </c>
      <c r="K13" s="10">
        <v>262</v>
      </c>
      <c r="L13" s="8">
        <v>457</v>
      </c>
      <c r="M13" s="9">
        <v>166</v>
      </c>
      <c r="N13" s="10">
        <v>291</v>
      </c>
      <c r="O13" s="8">
        <v>605</v>
      </c>
      <c r="P13" s="9">
        <v>219</v>
      </c>
      <c r="Q13" s="10">
        <v>386</v>
      </c>
      <c r="R13" s="8">
        <v>593</v>
      </c>
      <c r="S13" s="9">
        <v>213</v>
      </c>
      <c r="T13" s="10">
        <v>380</v>
      </c>
      <c r="U13" s="8">
        <v>614</v>
      </c>
      <c r="V13" s="9">
        <v>227</v>
      </c>
      <c r="W13" s="10">
        <v>387</v>
      </c>
      <c r="X13" s="8">
        <v>709</v>
      </c>
      <c r="Y13" s="9">
        <v>239</v>
      </c>
      <c r="Z13" s="10">
        <v>470</v>
      </c>
      <c r="AA13" s="8">
        <v>783</v>
      </c>
      <c r="AB13" s="9">
        <v>232</v>
      </c>
      <c r="AC13" s="10">
        <v>551</v>
      </c>
      <c r="AD13" s="8">
        <v>674</v>
      </c>
      <c r="AE13" s="9">
        <v>194</v>
      </c>
      <c r="AF13" s="10">
        <v>480</v>
      </c>
      <c r="AG13" s="8">
        <v>588</v>
      </c>
      <c r="AH13" s="9">
        <v>192</v>
      </c>
      <c r="AI13" s="10">
        <v>396</v>
      </c>
      <c r="AJ13" s="8">
        <v>510</v>
      </c>
      <c r="AK13" s="9">
        <v>174</v>
      </c>
      <c r="AL13" s="10">
        <v>336</v>
      </c>
      <c r="AM13" s="8">
        <v>586</v>
      </c>
      <c r="AN13" s="9">
        <v>220</v>
      </c>
      <c r="AO13" s="10">
        <v>366</v>
      </c>
    </row>
    <row r="14" spans="1:41" ht="14.25">
      <c r="A14" s="1" t="s">
        <v>24</v>
      </c>
      <c r="B14" s="8">
        <v>727</v>
      </c>
      <c r="C14" s="28">
        <f>B14/B7</f>
        <v>0.013015611572615297</v>
      </c>
      <c r="D14" s="9">
        <v>422</v>
      </c>
      <c r="E14" s="10">
        <v>305</v>
      </c>
      <c r="F14" s="8">
        <v>10</v>
      </c>
      <c r="G14" s="9">
        <v>10</v>
      </c>
      <c r="H14" s="10">
        <v>0</v>
      </c>
      <c r="I14" s="8">
        <v>66</v>
      </c>
      <c r="J14" s="9">
        <v>57</v>
      </c>
      <c r="K14" s="10">
        <v>9</v>
      </c>
      <c r="L14" s="8">
        <v>94</v>
      </c>
      <c r="M14" s="9">
        <v>67</v>
      </c>
      <c r="N14" s="10">
        <v>27</v>
      </c>
      <c r="O14" s="8">
        <v>72</v>
      </c>
      <c r="P14" s="9">
        <v>40</v>
      </c>
      <c r="Q14" s="10">
        <v>32</v>
      </c>
      <c r="R14" s="8">
        <v>84</v>
      </c>
      <c r="S14" s="9">
        <v>43</v>
      </c>
      <c r="T14" s="10">
        <v>41</v>
      </c>
      <c r="U14" s="8">
        <v>82</v>
      </c>
      <c r="V14" s="9">
        <v>41</v>
      </c>
      <c r="W14" s="10">
        <v>41</v>
      </c>
      <c r="X14" s="8">
        <v>71</v>
      </c>
      <c r="Y14" s="9">
        <v>34</v>
      </c>
      <c r="Z14" s="10">
        <v>37</v>
      </c>
      <c r="AA14" s="8">
        <v>70</v>
      </c>
      <c r="AB14" s="9">
        <v>33</v>
      </c>
      <c r="AC14" s="10">
        <v>37</v>
      </c>
      <c r="AD14" s="8">
        <v>49</v>
      </c>
      <c r="AE14" s="9">
        <v>25</v>
      </c>
      <c r="AF14" s="10">
        <v>24</v>
      </c>
      <c r="AG14" s="8">
        <v>46</v>
      </c>
      <c r="AH14" s="9">
        <v>23</v>
      </c>
      <c r="AI14" s="10">
        <v>23</v>
      </c>
      <c r="AJ14" s="8">
        <v>42</v>
      </c>
      <c r="AK14" s="9">
        <v>21</v>
      </c>
      <c r="AL14" s="10">
        <v>21</v>
      </c>
      <c r="AM14" s="8">
        <v>41</v>
      </c>
      <c r="AN14" s="9">
        <v>28</v>
      </c>
      <c r="AO14" s="10">
        <v>13</v>
      </c>
    </row>
    <row r="15" spans="1:41" ht="14.25">
      <c r="A15" s="1" t="s">
        <v>25</v>
      </c>
      <c r="B15" s="8">
        <v>11930</v>
      </c>
      <c r="C15" s="28">
        <f>B15/B7</f>
        <v>0.2135849326840447</v>
      </c>
      <c r="D15" s="9">
        <v>9871</v>
      </c>
      <c r="E15" s="10">
        <v>2059</v>
      </c>
      <c r="F15" s="8">
        <v>120</v>
      </c>
      <c r="G15" s="9">
        <v>102</v>
      </c>
      <c r="H15" s="10">
        <v>18</v>
      </c>
      <c r="I15" s="8">
        <v>929</v>
      </c>
      <c r="J15" s="9">
        <v>753</v>
      </c>
      <c r="K15" s="10">
        <v>176</v>
      </c>
      <c r="L15" s="8">
        <v>1138</v>
      </c>
      <c r="M15" s="9">
        <v>959</v>
      </c>
      <c r="N15" s="10">
        <v>179</v>
      </c>
      <c r="O15" s="8">
        <v>1210</v>
      </c>
      <c r="P15" s="9">
        <v>1018</v>
      </c>
      <c r="Q15" s="10">
        <v>192</v>
      </c>
      <c r="R15" s="8">
        <v>1210</v>
      </c>
      <c r="S15" s="9">
        <v>1038</v>
      </c>
      <c r="T15" s="10">
        <v>172</v>
      </c>
      <c r="U15" s="8">
        <v>989</v>
      </c>
      <c r="V15" s="9">
        <v>871</v>
      </c>
      <c r="W15" s="10">
        <v>118</v>
      </c>
      <c r="X15" s="8">
        <v>1040</v>
      </c>
      <c r="Y15" s="9">
        <v>901</v>
      </c>
      <c r="Z15" s="10">
        <v>139</v>
      </c>
      <c r="AA15" s="8">
        <v>1080</v>
      </c>
      <c r="AB15" s="9">
        <v>940</v>
      </c>
      <c r="AC15" s="10">
        <v>140</v>
      </c>
      <c r="AD15" s="8">
        <v>1033</v>
      </c>
      <c r="AE15" s="9">
        <v>877</v>
      </c>
      <c r="AF15" s="10">
        <v>156</v>
      </c>
      <c r="AG15" s="8">
        <v>1174</v>
      </c>
      <c r="AH15" s="9">
        <v>964</v>
      </c>
      <c r="AI15" s="10">
        <v>210</v>
      </c>
      <c r="AJ15" s="8">
        <v>1106</v>
      </c>
      <c r="AK15" s="9">
        <v>834</v>
      </c>
      <c r="AL15" s="10">
        <v>272</v>
      </c>
      <c r="AM15" s="8">
        <v>901</v>
      </c>
      <c r="AN15" s="9">
        <v>614</v>
      </c>
      <c r="AO15" s="10">
        <v>287</v>
      </c>
    </row>
    <row r="16" spans="1:41" ht="14.25">
      <c r="A16" s="1" t="s">
        <v>26</v>
      </c>
      <c r="B16" s="8">
        <v>2774</v>
      </c>
      <c r="C16" s="28">
        <f>B16/B7</f>
        <v>0.04966342022343168</v>
      </c>
      <c r="D16" s="9">
        <v>2014</v>
      </c>
      <c r="E16" s="10">
        <v>760</v>
      </c>
      <c r="F16" s="8">
        <v>33</v>
      </c>
      <c r="G16" s="9">
        <v>24</v>
      </c>
      <c r="H16" s="10">
        <v>9</v>
      </c>
      <c r="I16" s="8">
        <v>175</v>
      </c>
      <c r="J16" s="9">
        <v>134</v>
      </c>
      <c r="K16" s="10">
        <v>41</v>
      </c>
      <c r="L16" s="8">
        <v>242</v>
      </c>
      <c r="M16" s="9">
        <v>160</v>
      </c>
      <c r="N16" s="10">
        <v>82</v>
      </c>
      <c r="O16" s="8">
        <v>213</v>
      </c>
      <c r="P16" s="9">
        <v>134</v>
      </c>
      <c r="Q16" s="10">
        <v>79</v>
      </c>
      <c r="R16" s="8">
        <v>220</v>
      </c>
      <c r="S16" s="9">
        <v>145</v>
      </c>
      <c r="T16" s="10">
        <v>75</v>
      </c>
      <c r="U16" s="8">
        <v>240</v>
      </c>
      <c r="V16" s="9">
        <v>185</v>
      </c>
      <c r="W16" s="10">
        <v>55</v>
      </c>
      <c r="X16" s="8">
        <v>304</v>
      </c>
      <c r="Y16" s="9">
        <v>238</v>
      </c>
      <c r="Z16" s="10">
        <v>66</v>
      </c>
      <c r="AA16" s="8">
        <v>303</v>
      </c>
      <c r="AB16" s="9">
        <v>227</v>
      </c>
      <c r="AC16" s="10">
        <v>76</v>
      </c>
      <c r="AD16" s="8">
        <v>268</v>
      </c>
      <c r="AE16" s="9">
        <v>204</v>
      </c>
      <c r="AF16" s="10">
        <v>64</v>
      </c>
      <c r="AG16" s="8">
        <v>199</v>
      </c>
      <c r="AH16" s="9">
        <v>161</v>
      </c>
      <c r="AI16" s="10">
        <v>38</v>
      </c>
      <c r="AJ16" s="8">
        <v>218</v>
      </c>
      <c r="AK16" s="9">
        <v>162</v>
      </c>
      <c r="AL16" s="10">
        <v>56</v>
      </c>
      <c r="AM16" s="8">
        <v>359</v>
      </c>
      <c r="AN16" s="9">
        <v>240</v>
      </c>
      <c r="AO16" s="10">
        <v>119</v>
      </c>
    </row>
    <row r="17" spans="1:41" ht="14.25">
      <c r="A17" s="1" t="s">
        <v>27</v>
      </c>
      <c r="B17" s="8">
        <v>6272</v>
      </c>
      <c r="C17" s="28">
        <f>B17/B7</f>
        <v>0.11228874248066456</v>
      </c>
      <c r="D17" s="11">
        <v>626</v>
      </c>
      <c r="E17" s="12">
        <v>5646</v>
      </c>
      <c r="F17" s="8">
        <v>31</v>
      </c>
      <c r="G17" s="11">
        <v>5</v>
      </c>
      <c r="H17" s="12">
        <v>26</v>
      </c>
      <c r="I17" s="8">
        <v>369</v>
      </c>
      <c r="J17" s="11">
        <v>31</v>
      </c>
      <c r="K17" s="12">
        <v>338</v>
      </c>
      <c r="L17" s="8">
        <v>629</v>
      </c>
      <c r="M17" s="11">
        <v>61</v>
      </c>
      <c r="N17" s="12">
        <v>568</v>
      </c>
      <c r="O17" s="8">
        <v>640</v>
      </c>
      <c r="P17" s="11">
        <v>68</v>
      </c>
      <c r="Q17" s="12">
        <v>572</v>
      </c>
      <c r="R17" s="8">
        <v>711</v>
      </c>
      <c r="S17" s="11">
        <v>82</v>
      </c>
      <c r="T17" s="12">
        <v>629</v>
      </c>
      <c r="U17" s="8">
        <v>654</v>
      </c>
      <c r="V17" s="11">
        <v>71</v>
      </c>
      <c r="W17" s="12">
        <v>583</v>
      </c>
      <c r="X17" s="8">
        <v>623</v>
      </c>
      <c r="Y17" s="11">
        <v>86</v>
      </c>
      <c r="Z17" s="12">
        <v>537</v>
      </c>
      <c r="AA17" s="8">
        <v>658</v>
      </c>
      <c r="AB17" s="11">
        <v>65</v>
      </c>
      <c r="AC17" s="12">
        <v>593</v>
      </c>
      <c r="AD17" s="8">
        <v>637</v>
      </c>
      <c r="AE17" s="11">
        <v>52</v>
      </c>
      <c r="AF17" s="12">
        <v>585</v>
      </c>
      <c r="AG17" s="8">
        <v>544</v>
      </c>
      <c r="AH17" s="11">
        <v>53</v>
      </c>
      <c r="AI17" s="12">
        <v>491</v>
      </c>
      <c r="AJ17" s="8">
        <v>387</v>
      </c>
      <c r="AK17" s="11">
        <v>26</v>
      </c>
      <c r="AL17" s="12">
        <v>361</v>
      </c>
      <c r="AM17" s="8">
        <v>389</v>
      </c>
      <c r="AN17" s="11">
        <v>26</v>
      </c>
      <c r="AO17" s="12">
        <v>363</v>
      </c>
    </row>
    <row r="18" spans="1:41" ht="14.25">
      <c r="A18" s="1" t="s">
        <v>28</v>
      </c>
      <c r="B18" s="8">
        <v>4665</v>
      </c>
      <c r="C18" s="28">
        <f>B18/B7</f>
        <v>0.08351833285591521</v>
      </c>
      <c r="D18" s="9">
        <v>1205</v>
      </c>
      <c r="E18" s="10">
        <v>3460</v>
      </c>
      <c r="F18" s="8">
        <v>45</v>
      </c>
      <c r="G18" s="11">
        <v>15</v>
      </c>
      <c r="H18" s="12">
        <v>30</v>
      </c>
      <c r="I18" s="8">
        <v>386</v>
      </c>
      <c r="J18" s="11">
        <v>142</v>
      </c>
      <c r="K18" s="12">
        <v>244</v>
      </c>
      <c r="L18" s="8">
        <v>421</v>
      </c>
      <c r="M18" s="11">
        <v>149</v>
      </c>
      <c r="N18" s="12">
        <v>272</v>
      </c>
      <c r="O18" s="8">
        <v>400</v>
      </c>
      <c r="P18" s="11">
        <v>129</v>
      </c>
      <c r="Q18" s="12">
        <v>271</v>
      </c>
      <c r="R18" s="8">
        <v>361</v>
      </c>
      <c r="S18" s="11">
        <v>142</v>
      </c>
      <c r="T18" s="12">
        <v>219</v>
      </c>
      <c r="U18" s="8">
        <v>343</v>
      </c>
      <c r="V18" s="11">
        <v>90</v>
      </c>
      <c r="W18" s="12">
        <v>253</v>
      </c>
      <c r="X18" s="8">
        <v>412</v>
      </c>
      <c r="Y18" s="9">
        <v>113</v>
      </c>
      <c r="Z18" s="10">
        <v>299</v>
      </c>
      <c r="AA18" s="8">
        <v>438</v>
      </c>
      <c r="AB18" s="9">
        <v>88</v>
      </c>
      <c r="AC18" s="10">
        <v>350</v>
      </c>
      <c r="AD18" s="8">
        <v>526</v>
      </c>
      <c r="AE18" s="9">
        <v>97</v>
      </c>
      <c r="AF18" s="10">
        <v>429</v>
      </c>
      <c r="AG18" s="8">
        <v>520</v>
      </c>
      <c r="AH18" s="9">
        <v>100</v>
      </c>
      <c r="AI18" s="10">
        <v>420</v>
      </c>
      <c r="AJ18" s="8">
        <v>403</v>
      </c>
      <c r="AK18" s="11">
        <v>69</v>
      </c>
      <c r="AL18" s="12">
        <v>334</v>
      </c>
      <c r="AM18" s="8">
        <v>410</v>
      </c>
      <c r="AN18" s="11">
        <v>71</v>
      </c>
      <c r="AO18" s="12">
        <v>339</v>
      </c>
    </row>
    <row r="19" spans="1:41" ht="14.25">
      <c r="A19" s="29" t="s">
        <v>29</v>
      </c>
      <c r="B19" s="19">
        <v>20</v>
      </c>
      <c r="C19" s="27">
        <f>B19/B7</f>
        <v>0.0003580635920939559</v>
      </c>
      <c r="D19" s="20">
        <v>11</v>
      </c>
      <c r="E19" s="21">
        <v>9</v>
      </c>
      <c r="F19" s="19">
        <v>0</v>
      </c>
      <c r="G19" s="22">
        <v>0</v>
      </c>
      <c r="H19" s="23">
        <v>0</v>
      </c>
      <c r="I19" s="19">
        <v>1</v>
      </c>
      <c r="J19" s="22">
        <v>0</v>
      </c>
      <c r="K19" s="23">
        <v>1</v>
      </c>
      <c r="L19" s="19">
        <v>2</v>
      </c>
      <c r="M19" s="22">
        <v>1</v>
      </c>
      <c r="N19" s="23">
        <v>1</v>
      </c>
      <c r="O19" s="19">
        <v>6</v>
      </c>
      <c r="P19" s="22">
        <v>3</v>
      </c>
      <c r="Q19" s="23">
        <v>3</v>
      </c>
      <c r="R19" s="19">
        <v>5</v>
      </c>
      <c r="S19" s="20">
        <v>3</v>
      </c>
      <c r="T19" s="21">
        <v>2</v>
      </c>
      <c r="U19" s="19">
        <v>1</v>
      </c>
      <c r="V19" s="22">
        <v>0</v>
      </c>
      <c r="W19" s="23">
        <v>1</v>
      </c>
      <c r="X19" s="19">
        <v>1</v>
      </c>
      <c r="Y19" s="20">
        <v>0</v>
      </c>
      <c r="Z19" s="21">
        <v>1</v>
      </c>
      <c r="AA19" s="19">
        <v>2</v>
      </c>
      <c r="AB19" s="20">
        <v>2</v>
      </c>
      <c r="AC19" s="21">
        <v>0</v>
      </c>
      <c r="AD19" s="19">
        <v>1</v>
      </c>
      <c r="AE19" s="22">
        <v>1</v>
      </c>
      <c r="AF19" s="23">
        <v>0</v>
      </c>
      <c r="AG19" s="19">
        <v>0</v>
      </c>
      <c r="AH19" s="22">
        <v>0</v>
      </c>
      <c r="AI19" s="23">
        <v>0</v>
      </c>
      <c r="AJ19" s="19">
        <v>1</v>
      </c>
      <c r="AK19" s="20">
        <v>1</v>
      </c>
      <c r="AL19" s="21">
        <v>0</v>
      </c>
      <c r="AM19" s="19">
        <v>0</v>
      </c>
      <c r="AN19" s="20">
        <v>0</v>
      </c>
      <c r="AO19" s="21">
        <v>0</v>
      </c>
    </row>
    <row r="20" spans="1:41" ht="14.25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14.25">
      <c r="A21" s="14" t="s">
        <v>17</v>
      </c>
      <c r="B21" s="15">
        <v>12789</v>
      </c>
      <c r="C21" s="26">
        <f>B21/B21</f>
        <v>1</v>
      </c>
      <c r="D21" s="16">
        <v>6462</v>
      </c>
      <c r="E21" s="17">
        <v>6327</v>
      </c>
      <c r="F21" s="15">
        <v>938</v>
      </c>
      <c r="G21" s="16">
        <v>468</v>
      </c>
      <c r="H21" s="17">
        <v>470</v>
      </c>
      <c r="I21" s="15">
        <v>722</v>
      </c>
      <c r="J21" s="16">
        <v>382</v>
      </c>
      <c r="K21" s="17">
        <v>340</v>
      </c>
      <c r="L21" s="15">
        <v>793</v>
      </c>
      <c r="M21" s="16">
        <v>421</v>
      </c>
      <c r="N21" s="17">
        <v>372</v>
      </c>
      <c r="O21" s="15">
        <v>852</v>
      </c>
      <c r="P21" s="16">
        <v>447</v>
      </c>
      <c r="Q21" s="17">
        <v>405</v>
      </c>
      <c r="R21" s="15">
        <v>824</v>
      </c>
      <c r="S21" s="16">
        <v>446</v>
      </c>
      <c r="T21" s="17">
        <v>378</v>
      </c>
      <c r="U21" s="15">
        <v>735</v>
      </c>
      <c r="V21" s="16">
        <v>380</v>
      </c>
      <c r="W21" s="17">
        <v>355</v>
      </c>
      <c r="X21" s="15">
        <v>871</v>
      </c>
      <c r="Y21" s="16">
        <v>487</v>
      </c>
      <c r="Z21" s="17">
        <v>384</v>
      </c>
      <c r="AA21" s="15">
        <v>978</v>
      </c>
      <c r="AB21" s="16">
        <v>487</v>
      </c>
      <c r="AC21" s="17">
        <v>491</v>
      </c>
      <c r="AD21" s="15">
        <v>1129</v>
      </c>
      <c r="AE21" s="16">
        <v>542</v>
      </c>
      <c r="AF21" s="17">
        <v>587</v>
      </c>
      <c r="AG21" s="15">
        <v>1193</v>
      </c>
      <c r="AH21" s="16">
        <v>631</v>
      </c>
      <c r="AI21" s="17">
        <v>562</v>
      </c>
      <c r="AJ21" s="15">
        <v>1204</v>
      </c>
      <c r="AK21" s="16">
        <v>650</v>
      </c>
      <c r="AL21" s="17">
        <v>554</v>
      </c>
      <c r="AM21" s="15">
        <v>2550</v>
      </c>
      <c r="AN21" s="16">
        <v>1121</v>
      </c>
      <c r="AO21" s="17">
        <v>1429</v>
      </c>
    </row>
    <row r="22" spans="1:41" ht="14.25">
      <c r="A22" s="1" t="s">
        <v>18</v>
      </c>
      <c r="B22" s="8">
        <v>4792</v>
      </c>
      <c r="C22" s="28">
        <f>B22/B21</f>
        <v>0.37469700523887717</v>
      </c>
      <c r="D22" s="9">
        <v>2612</v>
      </c>
      <c r="E22" s="10">
        <v>2180</v>
      </c>
      <c r="F22" s="8">
        <v>813</v>
      </c>
      <c r="G22" s="9">
        <v>403</v>
      </c>
      <c r="H22" s="10">
        <v>410</v>
      </c>
      <c r="I22" s="8">
        <v>104</v>
      </c>
      <c r="J22" s="9">
        <v>62</v>
      </c>
      <c r="K22" s="10">
        <v>42</v>
      </c>
      <c r="L22" s="8">
        <v>94</v>
      </c>
      <c r="M22" s="9">
        <v>61</v>
      </c>
      <c r="N22" s="10">
        <v>33</v>
      </c>
      <c r="O22" s="8">
        <v>118</v>
      </c>
      <c r="P22" s="9">
        <v>80</v>
      </c>
      <c r="Q22" s="10">
        <v>38</v>
      </c>
      <c r="R22" s="8">
        <v>91</v>
      </c>
      <c r="S22" s="9">
        <v>61</v>
      </c>
      <c r="T22" s="10">
        <v>30</v>
      </c>
      <c r="U22" s="8">
        <v>101</v>
      </c>
      <c r="V22" s="9">
        <v>71</v>
      </c>
      <c r="W22" s="10">
        <v>30</v>
      </c>
      <c r="X22" s="8">
        <v>125</v>
      </c>
      <c r="Y22" s="9">
        <v>104</v>
      </c>
      <c r="Z22" s="10">
        <v>21</v>
      </c>
      <c r="AA22" s="8">
        <v>201</v>
      </c>
      <c r="AB22" s="9">
        <v>155</v>
      </c>
      <c r="AC22" s="10">
        <v>46</v>
      </c>
      <c r="AD22" s="8">
        <v>268</v>
      </c>
      <c r="AE22" s="9">
        <v>182</v>
      </c>
      <c r="AF22" s="10">
        <v>86</v>
      </c>
      <c r="AG22" s="8">
        <v>435</v>
      </c>
      <c r="AH22" s="9">
        <v>254</v>
      </c>
      <c r="AI22" s="10">
        <v>181</v>
      </c>
      <c r="AJ22" s="8">
        <v>598</v>
      </c>
      <c r="AK22" s="9">
        <v>350</v>
      </c>
      <c r="AL22" s="10">
        <v>248</v>
      </c>
      <c r="AM22" s="8">
        <v>1844</v>
      </c>
      <c r="AN22" s="9">
        <v>829</v>
      </c>
      <c r="AO22" s="10">
        <v>1015</v>
      </c>
    </row>
    <row r="23" spans="1:41" ht="14.25">
      <c r="A23" s="1" t="s">
        <v>19</v>
      </c>
      <c r="B23" s="8">
        <v>7997</v>
      </c>
      <c r="C23" s="28">
        <f>B23/B21</f>
        <v>0.6253029947611228</v>
      </c>
      <c r="D23" s="9">
        <v>3850</v>
      </c>
      <c r="E23" s="12">
        <v>4147</v>
      </c>
      <c r="F23" s="8">
        <v>125</v>
      </c>
      <c r="G23" s="11">
        <v>65</v>
      </c>
      <c r="H23" s="12">
        <v>60</v>
      </c>
      <c r="I23" s="8">
        <v>618</v>
      </c>
      <c r="J23" s="11">
        <v>320</v>
      </c>
      <c r="K23" s="12">
        <v>298</v>
      </c>
      <c r="L23" s="8">
        <v>699</v>
      </c>
      <c r="M23" s="11">
        <v>360</v>
      </c>
      <c r="N23" s="12">
        <v>339</v>
      </c>
      <c r="O23" s="8">
        <v>734</v>
      </c>
      <c r="P23" s="11">
        <v>367</v>
      </c>
      <c r="Q23" s="12">
        <v>367</v>
      </c>
      <c r="R23" s="8">
        <v>733</v>
      </c>
      <c r="S23" s="11">
        <v>385</v>
      </c>
      <c r="T23" s="12">
        <v>348</v>
      </c>
      <c r="U23" s="8">
        <v>634</v>
      </c>
      <c r="V23" s="11">
        <v>309</v>
      </c>
      <c r="W23" s="12">
        <v>325</v>
      </c>
      <c r="X23" s="8">
        <v>746</v>
      </c>
      <c r="Y23" s="9">
        <v>383</v>
      </c>
      <c r="Z23" s="12">
        <v>363</v>
      </c>
      <c r="AA23" s="8">
        <v>777</v>
      </c>
      <c r="AB23" s="11">
        <v>332</v>
      </c>
      <c r="AC23" s="12">
        <v>445</v>
      </c>
      <c r="AD23" s="8">
        <v>861</v>
      </c>
      <c r="AE23" s="9">
        <v>360</v>
      </c>
      <c r="AF23" s="12">
        <v>501</v>
      </c>
      <c r="AG23" s="8">
        <v>758</v>
      </c>
      <c r="AH23" s="11">
        <v>377</v>
      </c>
      <c r="AI23" s="12">
        <v>381</v>
      </c>
      <c r="AJ23" s="8">
        <v>606</v>
      </c>
      <c r="AK23" s="11">
        <v>300</v>
      </c>
      <c r="AL23" s="12">
        <v>306</v>
      </c>
      <c r="AM23" s="8">
        <v>706</v>
      </c>
      <c r="AN23" s="11">
        <v>292</v>
      </c>
      <c r="AO23" s="12">
        <v>414</v>
      </c>
    </row>
    <row r="24" spans="1:41" ht="14.25">
      <c r="A24" s="1" t="s">
        <v>20</v>
      </c>
      <c r="B24" s="8">
        <v>441</v>
      </c>
      <c r="C24" s="28">
        <f>B24/B21</f>
        <v>0.034482758620689655</v>
      </c>
      <c r="D24" s="9">
        <v>232</v>
      </c>
      <c r="E24" s="10">
        <v>209</v>
      </c>
      <c r="F24" s="8">
        <v>68</v>
      </c>
      <c r="G24" s="9">
        <v>34</v>
      </c>
      <c r="H24" s="10">
        <v>34</v>
      </c>
      <c r="I24" s="8">
        <v>169</v>
      </c>
      <c r="J24" s="9">
        <v>78</v>
      </c>
      <c r="K24" s="10">
        <v>91</v>
      </c>
      <c r="L24" s="8">
        <v>44</v>
      </c>
      <c r="M24" s="9">
        <v>33</v>
      </c>
      <c r="N24" s="10">
        <v>11</v>
      </c>
      <c r="O24" s="8">
        <v>26</v>
      </c>
      <c r="P24" s="9">
        <v>17</v>
      </c>
      <c r="Q24" s="10">
        <v>9</v>
      </c>
      <c r="R24" s="8">
        <v>34</v>
      </c>
      <c r="S24" s="9">
        <v>26</v>
      </c>
      <c r="T24" s="10">
        <v>8</v>
      </c>
      <c r="U24" s="8">
        <v>13</v>
      </c>
      <c r="V24" s="9">
        <v>4</v>
      </c>
      <c r="W24" s="10">
        <v>9</v>
      </c>
      <c r="X24" s="8">
        <v>23</v>
      </c>
      <c r="Y24" s="9">
        <v>13</v>
      </c>
      <c r="Z24" s="10">
        <v>10</v>
      </c>
      <c r="AA24" s="8">
        <v>11</v>
      </c>
      <c r="AB24" s="9">
        <v>5</v>
      </c>
      <c r="AC24" s="10">
        <v>6</v>
      </c>
      <c r="AD24" s="8">
        <v>20</v>
      </c>
      <c r="AE24" s="9">
        <v>6</v>
      </c>
      <c r="AF24" s="10">
        <v>14</v>
      </c>
      <c r="AG24" s="8">
        <v>15</v>
      </c>
      <c r="AH24" s="9">
        <v>8</v>
      </c>
      <c r="AI24" s="10">
        <v>7</v>
      </c>
      <c r="AJ24" s="8">
        <v>8</v>
      </c>
      <c r="AK24" s="11">
        <v>5</v>
      </c>
      <c r="AL24" s="12">
        <v>3</v>
      </c>
      <c r="AM24" s="8">
        <v>10</v>
      </c>
      <c r="AN24" s="11">
        <v>3</v>
      </c>
      <c r="AO24" s="12">
        <v>7</v>
      </c>
    </row>
    <row r="25" spans="1:41" ht="14.25">
      <c r="A25" s="1" t="s">
        <v>21</v>
      </c>
      <c r="B25" s="8">
        <v>275</v>
      </c>
      <c r="C25" s="28">
        <f>B25/B21</f>
        <v>0.021502854015169288</v>
      </c>
      <c r="D25" s="9">
        <v>76</v>
      </c>
      <c r="E25" s="10">
        <v>199</v>
      </c>
      <c r="F25" s="8">
        <v>0</v>
      </c>
      <c r="G25" s="9">
        <v>0</v>
      </c>
      <c r="H25" s="10">
        <v>0</v>
      </c>
      <c r="I25" s="8">
        <v>5</v>
      </c>
      <c r="J25" s="9">
        <v>0</v>
      </c>
      <c r="K25" s="10">
        <v>5</v>
      </c>
      <c r="L25" s="8">
        <v>16</v>
      </c>
      <c r="M25" s="9">
        <v>6</v>
      </c>
      <c r="N25" s="10">
        <v>10</v>
      </c>
      <c r="O25" s="8">
        <v>16</v>
      </c>
      <c r="P25" s="9">
        <v>2</v>
      </c>
      <c r="Q25" s="10">
        <v>14</v>
      </c>
      <c r="R25" s="8">
        <v>30</v>
      </c>
      <c r="S25" s="9">
        <v>9</v>
      </c>
      <c r="T25" s="10">
        <v>21</v>
      </c>
      <c r="U25" s="8">
        <v>27</v>
      </c>
      <c r="V25" s="9">
        <v>8</v>
      </c>
      <c r="W25" s="10">
        <v>19</v>
      </c>
      <c r="X25" s="8">
        <v>20</v>
      </c>
      <c r="Y25" s="9">
        <v>3</v>
      </c>
      <c r="Z25" s="10">
        <v>17</v>
      </c>
      <c r="AA25" s="8">
        <v>20</v>
      </c>
      <c r="AB25" s="9">
        <v>2</v>
      </c>
      <c r="AC25" s="10">
        <v>18</v>
      </c>
      <c r="AD25" s="8">
        <v>31</v>
      </c>
      <c r="AE25" s="9">
        <v>4</v>
      </c>
      <c r="AF25" s="10">
        <v>27</v>
      </c>
      <c r="AG25" s="8">
        <v>28</v>
      </c>
      <c r="AH25" s="9">
        <v>8</v>
      </c>
      <c r="AI25" s="10">
        <v>20</v>
      </c>
      <c r="AJ25" s="8">
        <v>17</v>
      </c>
      <c r="AK25" s="9">
        <v>6</v>
      </c>
      <c r="AL25" s="10">
        <v>11</v>
      </c>
      <c r="AM25" s="8">
        <v>65</v>
      </c>
      <c r="AN25" s="9">
        <v>28</v>
      </c>
      <c r="AO25" s="10">
        <v>37</v>
      </c>
    </row>
    <row r="26" spans="1:41" ht="14.25">
      <c r="A26" s="1" t="s">
        <v>22</v>
      </c>
      <c r="B26" s="8">
        <v>333</v>
      </c>
      <c r="C26" s="28">
        <f>B26/B21</f>
        <v>0.026038001407459536</v>
      </c>
      <c r="D26" s="9">
        <v>108</v>
      </c>
      <c r="E26" s="10">
        <v>225</v>
      </c>
      <c r="F26" s="8">
        <v>1</v>
      </c>
      <c r="G26" s="11">
        <v>0</v>
      </c>
      <c r="H26" s="12">
        <v>1</v>
      </c>
      <c r="I26" s="8">
        <v>25</v>
      </c>
      <c r="J26" s="9">
        <v>5</v>
      </c>
      <c r="K26" s="10">
        <v>20</v>
      </c>
      <c r="L26" s="8">
        <v>46</v>
      </c>
      <c r="M26" s="9">
        <v>15</v>
      </c>
      <c r="N26" s="10">
        <v>31</v>
      </c>
      <c r="O26" s="8">
        <v>43</v>
      </c>
      <c r="P26" s="11">
        <v>7</v>
      </c>
      <c r="Q26" s="12">
        <v>36</v>
      </c>
      <c r="R26" s="8">
        <v>45</v>
      </c>
      <c r="S26" s="9">
        <v>17</v>
      </c>
      <c r="T26" s="10">
        <v>28</v>
      </c>
      <c r="U26" s="8">
        <v>23</v>
      </c>
      <c r="V26" s="9">
        <v>6</v>
      </c>
      <c r="W26" s="10">
        <v>17</v>
      </c>
      <c r="X26" s="8">
        <v>44</v>
      </c>
      <c r="Y26" s="9">
        <v>22</v>
      </c>
      <c r="Z26" s="10">
        <v>22</v>
      </c>
      <c r="AA26" s="8">
        <v>28</v>
      </c>
      <c r="AB26" s="11">
        <v>6</v>
      </c>
      <c r="AC26" s="12">
        <v>22</v>
      </c>
      <c r="AD26" s="8">
        <v>18</v>
      </c>
      <c r="AE26" s="9">
        <v>7</v>
      </c>
      <c r="AF26" s="10">
        <v>11</v>
      </c>
      <c r="AG26" s="8">
        <v>26</v>
      </c>
      <c r="AH26" s="11">
        <v>9</v>
      </c>
      <c r="AI26" s="12">
        <v>17</v>
      </c>
      <c r="AJ26" s="8">
        <v>17</v>
      </c>
      <c r="AK26" s="11">
        <v>7</v>
      </c>
      <c r="AL26" s="12">
        <v>10</v>
      </c>
      <c r="AM26" s="8">
        <v>17</v>
      </c>
      <c r="AN26" s="11">
        <v>7</v>
      </c>
      <c r="AO26" s="12">
        <v>10</v>
      </c>
    </row>
    <row r="27" spans="1:41" ht="14.25">
      <c r="A27" s="1" t="s">
        <v>23</v>
      </c>
      <c r="B27" s="8">
        <v>993</v>
      </c>
      <c r="C27" s="28">
        <f>B27/B21</f>
        <v>0.07764485104386583</v>
      </c>
      <c r="D27" s="9">
        <v>279</v>
      </c>
      <c r="E27" s="10">
        <v>714</v>
      </c>
      <c r="F27" s="8">
        <v>5</v>
      </c>
      <c r="G27" s="9">
        <v>1</v>
      </c>
      <c r="H27" s="10">
        <v>4</v>
      </c>
      <c r="I27" s="8">
        <v>44</v>
      </c>
      <c r="J27" s="9">
        <v>13</v>
      </c>
      <c r="K27" s="10">
        <v>31</v>
      </c>
      <c r="L27" s="8">
        <v>59</v>
      </c>
      <c r="M27" s="9">
        <v>12</v>
      </c>
      <c r="N27" s="10">
        <v>47</v>
      </c>
      <c r="O27" s="8">
        <v>92</v>
      </c>
      <c r="P27" s="9">
        <v>26</v>
      </c>
      <c r="Q27" s="10">
        <v>66</v>
      </c>
      <c r="R27" s="8">
        <v>78</v>
      </c>
      <c r="S27" s="9">
        <v>19</v>
      </c>
      <c r="T27" s="10">
        <v>59</v>
      </c>
      <c r="U27" s="8">
        <v>93</v>
      </c>
      <c r="V27" s="9">
        <v>33</v>
      </c>
      <c r="W27" s="10">
        <v>60</v>
      </c>
      <c r="X27" s="8">
        <v>103</v>
      </c>
      <c r="Y27" s="9">
        <v>39</v>
      </c>
      <c r="Z27" s="10">
        <v>64</v>
      </c>
      <c r="AA27" s="8">
        <v>125</v>
      </c>
      <c r="AB27" s="9">
        <v>25</v>
      </c>
      <c r="AC27" s="10">
        <v>100</v>
      </c>
      <c r="AD27" s="8">
        <v>141</v>
      </c>
      <c r="AE27" s="9">
        <v>26</v>
      </c>
      <c r="AF27" s="10">
        <v>115</v>
      </c>
      <c r="AG27" s="8">
        <v>95</v>
      </c>
      <c r="AH27" s="9">
        <v>24</v>
      </c>
      <c r="AI27" s="10">
        <v>71</v>
      </c>
      <c r="AJ27" s="8">
        <v>85</v>
      </c>
      <c r="AK27" s="9">
        <v>34</v>
      </c>
      <c r="AL27" s="10">
        <v>51</v>
      </c>
      <c r="AM27" s="8">
        <v>73</v>
      </c>
      <c r="AN27" s="9">
        <v>27</v>
      </c>
      <c r="AO27" s="10">
        <v>46</v>
      </c>
    </row>
    <row r="28" spans="1:41" ht="14.25">
      <c r="A28" s="1" t="s">
        <v>24</v>
      </c>
      <c r="B28" s="8">
        <v>111</v>
      </c>
      <c r="C28" s="28">
        <f>B28/B21</f>
        <v>0.008679333802486512</v>
      </c>
      <c r="D28" s="9">
        <v>51</v>
      </c>
      <c r="E28" s="10">
        <v>60</v>
      </c>
      <c r="F28" s="8">
        <v>0</v>
      </c>
      <c r="G28" s="9">
        <v>0</v>
      </c>
      <c r="H28" s="10">
        <v>0</v>
      </c>
      <c r="I28" s="8">
        <v>7</v>
      </c>
      <c r="J28" s="9">
        <v>6</v>
      </c>
      <c r="K28" s="10">
        <v>1</v>
      </c>
      <c r="L28" s="8">
        <v>11</v>
      </c>
      <c r="M28" s="9">
        <v>5</v>
      </c>
      <c r="N28" s="10">
        <v>6</v>
      </c>
      <c r="O28" s="8">
        <v>7</v>
      </c>
      <c r="P28" s="9">
        <v>2</v>
      </c>
      <c r="Q28" s="10">
        <v>5</v>
      </c>
      <c r="R28" s="8">
        <v>9</v>
      </c>
      <c r="S28" s="9">
        <v>5</v>
      </c>
      <c r="T28" s="10">
        <v>4</v>
      </c>
      <c r="U28" s="8">
        <v>17</v>
      </c>
      <c r="V28" s="9">
        <v>7</v>
      </c>
      <c r="W28" s="10">
        <v>10</v>
      </c>
      <c r="X28" s="8">
        <v>10</v>
      </c>
      <c r="Y28" s="9">
        <v>3</v>
      </c>
      <c r="Z28" s="10">
        <v>7</v>
      </c>
      <c r="AA28" s="8">
        <v>13</v>
      </c>
      <c r="AB28" s="9">
        <v>5</v>
      </c>
      <c r="AC28" s="10">
        <v>8</v>
      </c>
      <c r="AD28" s="8">
        <v>12</v>
      </c>
      <c r="AE28" s="9">
        <v>6</v>
      </c>
      <c r="AF28" s="10">
        <v>6</v>
      </c>
      <c r="AG28" s="8">
        <v>8</v>
      </c>
      <c r="AH28" s="9">
        <v>3</v>
      </c>
      <c r="AI28" s="10">
        <v>5</v>
      </c>
      <c r="AJ28" s="8">
        <v>10</v>
      </c>
      <c r="AK28" s="9">
        <v>5</v>
      </c>
      <c r="AL28" s="10">
        <v>5</v>
      </c>
      <c r="AM28" s="8">
        <v>7</v>
      </c>
      <c r="AN28" s="9">
        <v>4</v>
      </c>
      <c r="AO28" s="10">
        <v>3</v>
      </c>
    </row>
    <row r="29" spans="1:41" ht="14.25">
      <c r="A29" s="1" t="s">
        <v>25</v>
      </c>
      <c r="B29" s="8">
        <v>2280</v>
      </c>
      <c r="C29" s="28">
        <f>B29/B21</f>
        <v>0.1782782078348581</v>
      </c>
      <c r="D29" s="9">
        <v>1891</v>
      </c>
      <c r="E29" s="10">
        <v>389</v>
      </c>
      <c r="F29" s="8">
        <v>16</v>
      </c>
      <c r="G29" s="9">
        <v>14</v>
      </c>
      <c r="H29" s="10">
        <v>2</v>
      </c>
      <c r="I29" s="8">
        <v>161</v>
      </c>
      <c r="J29" s="9">
        <v>138</v>
      </c>
      <c r="K29" s="10">
        <v>23</v>
      </c>
      <c r="L29" s="8">
        <v>206</v>
      </c>
      <c r="M29" s="9">
        <v>180</v>
      </c>
      <c r="N29" s="10">
        <v>26</v>
      </c>
      <c r="O29" s="8">
        <v>247</v>
      </c>
      <c r="P29" s="9">
        <v>217</v>
      </c>
      <c r="Q29" s="10">
        <v>30</v>
      </c>
      <c r="R29" s="8">
        <v>208</v>
      </c>
      <c r="S29" s="9">
        <v>186</v>
      </c>
      <c r="T29" s="10">
        <v>22</v>
      </c>
      <c r="U29" s="8">
        <v>153</v>
      </c>
      <c r="V29" s="9">
        <v>139</v>
      </c>
      <c r="W29" s="10">
        <v>14</v>
      </c>
      <c r="X29" s="8">
        <v>172</v>
      </c>
      <c r="Y29" s="9">
        <v>142</v>
      </c>
      <c r="Z29" s="10">
        <v>30</v>
      </c>
      <c r="AA29" s="8">
        <v>213</v>
      </c>
      <c r="AB29" s="9">
        <v>174</v>
      </c>
      <c r="AC29" s="10">
        <v>39</v>
      </c>
      <c r="AD29" s="8">
        <v>238</v>
      </c>
      <c r="AE29" s="9">
        <v>202</v>
      </c>
      <c r="AF29" s="10">
        <v>36</v>
      </c>
      <c r="AG29" s="8">
        <v>277</v>
      </c>
      <c r="AH29" s="9">
        <v>228</v>
      </c>
      <c r="AI29" s="10">
        <v>49</v>
      </c>
      <c r="AJ29" s="8">
        <v>199</v>
      </c>
      <c r="AK29" s="9">
        <v>148</v>
      </c>
      <c r="AL29" s="10">
        <v>51</v>
      </c>
      <c r="AM29" s="8">
        <v>190</v>
      </c>
      <c r="AN29" s="9">
        <v>123</v>
      </c>
      <c r="AO29" s="10">
        <v>67</v>
      </c>
    </row>
    <row r="30" spans="1:41" ht="14.25">
      <c r="A30" s="1" t="s">
        <v>26</v>
      </c>
      <c r="B30" s="8">
        <v>1273</v>
      </c>
      <c r="C30" s="28">
        <f>B30/B21</f>
        <v>0.0995386660411291</v>
      </c>
      <c r="D30" s="9">
        <v>908</v>
      </c>
      <c r="E30" s="10">
        <v>365</v>
      </c>
      <c r="F30" s="8">
        <v>15</v>
      </c>
      <c r="G30" s="9">
        <v>12</v>
      </c>
      <c r="H30" s="10">
        <v>3</v>
      </c>
      <c r="I30" s="8">
        <v>72</v>
      </c>
      <c r="J30" s="9">
        <v>53</v>
      </c>
      <c r="K30" s="10">
        <v>19</v>
      </c>
      <c r="L30" s="8">
        <v>111</v>
      </c>
      <c r="M30" s="9">
        <v>71</v>
      </c>
      <c r="N30" s="10">
        <v>40</v>
      </c>
      <c r="O30" s="8">
        <v>99</v>
      </c>
      <c r="P30" s="9">
        <v>63</v>
      </c>
      <c r="Q30" s="10">
        <v>36</v>
      </c>
      <c r="R30" s="8">
        <v>119</v>
      </c>
      <c r="S30" s="9">
        <v>74</v>
      </c>
      <c r="T30" s="10">
        <v>45</v>
      </c>
      <c r="U30" s="8">
        <v>114</v>
      </c>
      <c r="V30" s="9">
        <v>90</v>
      </c>
      <c r="W30" s="10">
        <v>24</v>
      </c>
      <c r="X30" s="8">
        <v>164</v>
      </c>
      <c r="Y30" s="9">
        <v>128</v>
      </c>
      <c r="Z30" s="10">
        <v>36</v>
      </c>
      <c r="AA30" s="8">
        <v>128</v>
      </c>
      <c r="AB30" s="9">
        <v>92</v>
      </c>
      <c r="AC30" s="10">
        <v>36</v>
      </c>
      <c r="AD30" s="8">
        <v>120</v>
      </c>
      <c r="AE30" s="9">
        <v>87</v>
      </c>
      <c r="AF30" s="10">
        <v>33</v>
      </c>
      <c r="AG30" s="8">
        <v>90</v>
      </c>
      <c r="AH30" s="9">
        <v>75</v>
      </c>
      <c r="AI30" s="10">
        <v>15</v>
      </c>
      <c r="AJ30" s="8">
        <v>96</v>
      </c>
      <c r="AK30" s="9">
        <v>72</v>
      </c>
      <c r="AL30" s="10">
        <v>24</v>
      </c>
      <c r="AM30" s="8">
        <v>145</v>
      </c>
      <c r="AN30" s="9">
        <v>91</v>
      </c>
      <c r="AO30" s="10">
        <v>54</v>
      </c>
    </row>
    <row r="31" spans="1:41" ht="14.25">
      <c r="A31" s="1" t="s">
        <v>27</v>
      </c>
      <c r="B31" s="8">
        <v>1217</v>
      </c>
      <c r="C31" s="28">
        <f>B31/B21</f>
        <v>0.09515990304167644</v>
      </c>
      <c r="D31" s="11">
        <v>87</v>
      </c>
      <c r="E31" s="12">
        <v>1130</v>
      </c>
      <c r="F31" s="8">
        <v>7</v>
      </c>
      <c r="G31" s="11">
        <v>0</v>
      </c>
      <c r="H31" s="12">
        <v>7</v>
      </c>
      <c r="I31" s="8">
        <v>68</v>
      </c>
      <c r="J31" s="11">
        <v>5</v>
      </c>
      <c r="K31" s="12">
        <v>63</v>
      </c>
      <c r="L31" s="8">
        <v>114</v>
      </c>
      <c r="M31" s="11">
        <v>8</v>
      </c>
      <c r="N31" s="12">
        <v>106</v>
      </c>
      <c r="O31" s="8">
        <v>132</v>
      </c>
      <c r="P31" s="11">
        <v>8</v>
      </c>
      <c r="Q31" s="12">
        <v>124</v>
      </c>
      <c r="R31" s="8">
        <v>134</v>
      </c>
      <c r="S31" s="11">
        <v>16</v>
      </c>
      <c r="T31" s="12">
        <v>118</v>
      </c>
      <c r="U31" s="8">
        <v>120</v>
      </c>
      <c r="V31" s="11">
        <v>6</v>
      </c>
      <c r="W31" s="12">
        <v>114</v>
      </c>
      <c r="X31" s="8">
        <v>116</v>
      </c>
      <c r="Y31" s="11">
        <v>15</v>
      </c>
      <c r="Z31" s="12">
        <v>101</v>
      </c>
      <c r="AA31" s="8">
        <v>133</v>
      </c>
      <c r="AB31" s="11">
        <v>9</v>
      </c>
      <c r="AC31" s="12">
        <v>124</v>
      </c>
      <c r="AD31" s="8">
        <v>140</v>
      </c>
      <c r="AE31" s="11">
        <v>5</v>
      </c>
      <c r="AF31" s="12">
        <v>135</v>
      </c>
      <c r="AG31" s="8">
        <v>103</v>
      </c>
      <c r="AH31" s="11">
        <v>7</v>
      </c>
      <c r="AI31" s="12">
        <v>96</v>
      </c>
      <c r="AJ31" s="8">
        <v>69</v>
      </c>
      <c r="AK31" s="11">
        <v>6</v>
      </c>
      <c r="AL31" s="12">
        <v>63</v>
      </c>
      <c r="AM31" s="8">
        <v>81</v>
      </c>
      <c r="AN31" s="11">
        <v>2</v>
      </c>
      <c r="AO31" s="12">
        <v>79</v>
      </c>
    </row>
    <row r="32" spans="1:41" ht="14.25">
      <c r="A32" s="1" t="s">
        <v>28</v>
      </c>
      <c r="B32" s="8">
        <v>1069</v>
      </c>
      <c r="C32" s="28">
        <f>B32/B21</f>
        <v>0.08358745797169442</v>
      </c>
      <c r="D32" s="9">
        <v>214</v>
      </c>
      <c r="E32" s="10">
        <v>855</v>
      </c>
      <c r="F32" s="8">
        <v>13</v>
      </c>
      <c r="G32" s="11">
        <v>4</v>
      </c>
      <c r="H32" s="12">
        <v>9</v>
      </c>
      <c r="I32" s="8">
        <v>67</v>
      </c>
      <c r="J32" s="11">
        <v>22</v>
      </c>
      <c r="K32" s="12">
        <v>45</v>
      </c>
      <c r="L32" s="8">
        <v>90</v>
      </c>
      <c r="M32" s="11">
        <v>29</v>
      </c>
      <c r="N32" s="12">
        <v>61</v>
      </c>
      <c r="O32" s="8">
        <v>71</v>
      </c>
      <c r="P32" s="11">
        <v>24</v>
      </c>
      <c r="Q32" s="12">
        <v>47</v>
      </c>
      <c r="R32" s="8">
        <v>75</v>
      </c>
      <c r="S32" s="11">
        <v>32</v>
      </c>
      <c r="T32" s="12">
        <v>43</v>
      </c>
      <c r="U32" s="8">
        <v>74</v>
      </c>
      <c r="V32" s="11">
        <v>16</v>
      </c>
      <c r="W32" s="12">
        <v>58</v>
      </c>
      <c r="X32" s="8">
        <v>94</v>
      </c>
      <c r="Y32" s="9">
        <v>18</v>
      </c>
      <c r="Z32" s="10">
        <v>76</v>
      </c>
      <c r="AA32" s="8">
        <v>105</v>
      </c>
      <c r="AB32" s="9">
        <v>13</v>
      </c>
      <c r="AC32" s="10">
        <v>92</v>
      </c>
      <c r="AD32" s="8">
        <v>141</v>
      </c>
      <c r="AE32" s="9">
        <v>17</v>
      </c>
      <c r="AF32" s="10">
        <v>124</v>
      </c>
      <c r="AG32" s="8">
        <v>116</v>
      </c>
      <c r="AH32" s="9">
        <v>15</v>
      </c>
      <c r="AI32" s="10">
        <v>101</v>
      </c>
      <c r="AJ32" s="8">
        <v>105</v>
      </c>
      <c r="AK32" s="11">
        <v>17</v>
      </c>
      <c r="AL32" s="12">
        <v>88</v>
      </c>
      <c r="AM32" s="8">
        <v>118</v>
      </c>
      <c r="AN32" s="11">
        <v>7</v>
      </c>
      <c r="AO32" s="12">
        <v>111</v>
      </c>
    </row>
    <row r="33" spans="1:41" ht="14.25">
      <c r="A33" s="18" t="s">
        <v>29</v>
      </c>
      <c r="B33" s="19">
        <v>5</v>
      </c>
      <c r="C33" s="27">
        <f>B33/B21</f>
        <v>0.000390960982093987</v>
      </c>
      <c r="D33" s="20">
        <v>4</v>
      </c>
      <c r="E33" s="21">
        <v>1</v>
      </c>
      <c r="F33" s="19">
        <v>0</v>
      </c>
      <c r="G33" s="22">
        <v>0</v>
      </c>
      <c r="H33" s="23">
        <v>0</v>
      </c>
      <c r="I33" s="19">
        <v>0</v>
      </c>
      <c r="J33" s="22">
        <v>0</v>
      </c>
      <c r="K33" s="23">
        <v>0</v>
      </c>
      <c r="L33" s="19">
        <v>2</v>
      </c>
      <c r="M33" s="22">
        <v>1</v>
      </c>
      <c r="N33" s="23">
        <v>1</v>
      </c>
      <c r="O33" s="19">
        <v>1</v>
      </c>
      <c r="P33" s="22">
        <v>1</v>
      </c>
      <c r="Q33" s="23">
        <v>0</v>
      </c>
      <c r="R33" s="19">
        <v>1</v>
      </c>
      <c r="S33" s="20">
        <v>1</v>
      </c>
      <c r="T33" s="21">
        <v>0</v>
      </c>
      <c r="U33" s="19">
        <v>0</v>
      </c>
      <c r="V33" s="22">
        <v>0</v>
      </c>
      <c r="W33" s="23">
        <v>0</v>
      </c>
      <c r="X33" s="19">
        <v>0</v>
      </c>
      <c r="Y33" s="20">
        <v>0</v>
      </c>
      <c r="Z33" s="21">
        <v>0</v>
      </c>
      <c r="AA33" s="19">
        <v>1</v>
      </c>
      <c r="AB33" s="20">
        <v>1</v>
      </c>
      <c r="AC33" s="21">
        <v>0</v>
      </c>
      <c r="AD33" s="19">
        <v>0</v>
      </c>
      <c r="AE33" s="22">
        <v>0</v>
      </c>
      <c r="AF33" s="23">
        <v>0</v>
      </c>
      <c r="AG33" s="19">
        <v>0</v>
      </c>
      <c r="AH33" s="22">
        <v>0</v>
      </c>
      <c r="AI33" s="23">
        <v>0</v>
      </c>
      <c r="AJ33" s="19">
        <v>0</v>
      </c>
      <c r="AK33" s="20">
        <v>0</v>
      </c>
      <c r="AL33" s="21">
        <v>0</v>
      </c>
      <c r="AM33" s="19">
        <v>0</v>
      </c>
      <c r="AN33" s="20">
        <v>0</v>
      </c>
      <c r="AO33" s="21">
        <v>0</v>
      </c>
    </row>
    <row r="34" spans="1:41" ht="14.25">
      <c r="A34" s="30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4.25">
      <c r="A35" s="14" t="s">
        <v>17</v>
      </c>
      <c r="B35" s="15">
        <v>1054</v>
      </c>
      <c r="C35" s="26">
        <f>B35/B35</f>
        <v>1</v>
      </c>
      <c r="D35" s="16">
        <v>546</v>
      </c>
      <c r="E35" s="17">
        <v>508</v>
      </c>
      <c r="F35" s="15">
        <v>82</v>
      </c>
      <c r="G35" s="16">
        <v>43</v>
      </c>
      <c r="H35" s="17">
        <v>39</v>
      </c>
      <c r="I35" s="15">
        <v>54</v>
      </c>
      <c r="J35" s="16">
        <v>30</v>
      </c>
      <c r="K35" s="17">
        <v>24</v>
      </c>
      <c r="L35" s="15">
        <v>49</v>
      </c>
      <c r="M35" s="16">
        <v>27</v>
      </c>
      <c r="N35" s="17">
        <v>22</v>
      </c>
      <c r="O35" s="15">
        <v>59</v>
      </c>
      <c r="P35" s="16">
        <v>33</v>
      </c>
      <c r="Q35" s="17">
        <v>26</v>
      </c>
      <c r="R35" s="15">
        <v>48</v>
      </c>
      <c r="S35" s="16">
        <v>27</v>
      </c>
      <c r="T35" s="17">
        <v>21</v>
      </c>
      <c r="U35" s="15">
        <v>66</v>
      </c>
      <c r="V35" s="16">
        <v>39</v>
      </c>
      <c r="W35" s="17">
        <v>27</v>
      </c>
      <c r="X35" s="15">
        <v>69</v>
      </c>
      <c r="Y35" s="16">
        <v>38</v>
      </c>
      <c r="Z35" s="17">
        <v>31</v>
      </c>
      <c r="AA35" s="15">
        <v>72</v>
      </c>
      <c r="AB35" s="16">
        <v>40</v>
      </c>
      <c r="AC35" s="17">
        <v>32</v>
      </c>
      <c r="AD35" s="15">
        <v>91</v>
      </c>
      <c r="AE35" s="16">
        <v>39</v>
      </c>
      <c r="AF35" s="17">
        <v>52</v>
      </c>
      <c r="AG35" s="15">
        <v>106</v>
      </c>
      <c r="AH35" s="16">
        <v>55</v>
      </c>
      <c r="AI35" s="17">
        <v>51</v>
      </c>
      <c r="AJ35" s="15">
        <v>101</v>
      </c>
      <c r="AK35" s="16">
        <v>59</v>
      </c>
      <c r="AL35" s="17">
        <v>42</v>
      </c>
      <c r="AM35" s="15">
        <v>257</v>
      </c>
      <c r="AN35" s="16">
        <v>116</v>
      </c>
      <c r="AO35" s="17">
        <v>141</v>
      </c>
    </row>
    <row r="36" spans="1:41" ht="14.25">
      <c r="A36" s="1" t="s">
        <v>18</v>
      </c>
      <c r="B36" s="8">
        <v>463</v>
      </c>
      <c r="C36" s="28">
        <f>B36/B35</f>
        <v>0.43927893738140417</v>
      </c>
      <c r="D36" s="9">
        <v>262</v>
      </c>
      <c r="E36" s="10">
        <v>201</v>
      </c>
      <c r="F36" s="8">
        <v>70</v>
      </c>
      <c r="G36" s="9">
        <v>39</v>
      </c>
      <c r="H36" s="10">
        <v>31</v>
      </c>
      <c r="I36" s="8">
        <v>8</v>
      </c>
      <c r="J36" s="9">
        <v>5</v>
      </c>
      <c r="K36" s="10">
        <v>3</v>
      </c>
      <c r="L36" s="8">
        <v>8</v>
      </c>
      <c r="M36" s="9">
        <v>5</v>
      </c>
      <c r="N36" s="10">
        <v>3</v>
      </c>
      <c r="O36" s="8">
        <v>12</v>
      </c>
      <c r="P36" s="9">
        <v>8</v>
      </c>
      <c r="Q36" s="10">
        <v>4</v>
      </c>
      <c r="R36" s="8">
        <v>10</v>
      </c>
      <c r="S36" s="9">
        <v>7</v>
      </c>
      <c r="T36" s="10">
        <v>3</v>
      </c>
      <c r="U36" s="8">
        <v>4</v>
      </c>
      <c r="V36" s="9">
        <v>4</v>
      </c>
      <c r="W36" s="10">
        <v>0</v>
      </c>
      <c r="X36" s="8">
        <v>14</v>
      </c>
      <c r="Y36" s="9">
        <v>11</v>
      </c>
      <c r="Z36" s="10">
        <v>3</v>
      </c>
      <c r="AA36" s="8">
        <v>18</v>
      </c>
      <c r="AB36" s="9">
        <v>13</v>
      </c>
      <c r="AC36" s="10">
        <v>5</v>
      </c>
      <c r="AD36" s="8">
        <v>23</v>
      </c>
      <c r="AE36" s="9">
        <v>15</v>
      </c>
      <c r="AF36" s="10">
        <v>8</v>
      </c>
      <c r="AG36" s="8">
        <v>48</v>
      </c>
      <c r="AH36" s="9">
        <v>23</v>
      </c>
      <c r="AI36" s="10">
        <v>25</v>
      </c>
      <c r="AJ36" s="8">
        <v>56</v>
      </c>
      <c r="AK36" s="9">
        <v>37</v>
      </c>
      <c r="AL36" s="10">
        <v>19</v>
      </c>
      <c r="AM36" s="8">
        <v>192</v>
      </c>
      <c r="AN36" s="9">
        <v>95</v>
      </c>
      <c r="AO36" s="10">
        <v>97</v>
      </c>
    </row>
    <row r="37" spans="1:41" ht="14.25">
      <c r="A37" s="1" t="s">
        <v>19</v>
      </c>
      <c r="B37" s="8">
        <v>591</v>
      </c>
      <c r="C37" s="28">
        <f>B37/B35</f>
        <v>0.5607210626185958</v>
      </c>
      <c r="D37" s="9">
        <v>284</v>
      </c>
      <c r="E37" s="12">
        <v>307</v>
      </c>
      <c r="F37" s="8">
        <v>12</v>
      </c>
      <c r="G37" s="11">
        <v>4</v>
      </c>
      <c r="H37" s="12">
        <v>8</v>
      </c>
      <c r="I37" s="8">
        <v>46</v>
      </c>
      <c r="J37" s="11">
        <v>25</v>
      </c>
      <c r="K37" s="12">
        <v>21</v>
      </c>
      <c r="L37" s="8">
        <v>41</v>
      </c>
      <c r="M37" s="11">
        <v>22</v>
      </c>
      <c r="N37" s="12">
        <v>19</v>
      </c>
      <c r="O37" s="8">
        <v>47</v>
      </c>
      <c r="P37" s="11">
        <v>25</v>
      </c>
      <c r="Q37" s="12">
        <v>22</v>
      </c>
      <c r="R37" s="8">
        <v>38</v>
      </c>
      <c r="S37" s="11">
        <v>20</v>
      </c>
      <c r="T37" s="12">
        <v>18</v>
      </c>
      <c r="U37" s="8">
        <v>62</v>
      </c>
      <c r="V37" s="11">
        <v>35</v>
      </c>
      <c r="W37" s="12">
        <v>27</v>
      </c>
      <c r="X37" s="8">
        <v>55</v>
      </c>
      <c r="Y37" s="9">
        <v>27</v>
      </c>
      <c r="Z37" s="12">
        <v>28</v>
      </c>
      <c r="AA37" s="8">
        <v>54</v>
      </c>
      <c r="AB37" s="11">
        <v>27</v>
      </c>
      <c r="AC37" s="12">
        <v>27</v>
      </c>
      <c r="AD37" s="8">
        <v>68</v>
      </c>
      <c r="AE37" s="9">
        <v>24</v>
      </c>
      <c r="AF37" s="12">
        <v>44</v>
      </c>
      <c r="AG37" s="8">
        <v>58</v>
      </c>
      <c r="AH37" s="11">
        <v>32</v>
      </c>
      <c r="AI37" s="12">
        <v>26</v>
      </c>
      <c r="AJ37" s="8">
        <v>45</v>
      </c>
      <c r="AK37" s="11">
        <v>22</v>
      </c>
      <c r="AL37" s="12">
        <v>23</v>
      </c>
      <c r="AM37" s="8">
        <v>65</v>
      </c>
      <c r="AN37" s="11">
        <v>21</v>
      </c>
      <c r="AO37" s="12">
        <v>44</v>
      </c>
    </row>
    <row r="38" spans="1:41" ht="14.25">
      <c r="A38" s="1" t="s">
        <v>20</v>
      </c>
      <c r="B38" s="8">
        <v>46</v>
      </c>
      <c r="C38" s="28">
        <f>B38/B35</f>
        <v>0.04364326375711575</v>
      </c>
      <c r="D38" s="9">
        <v>20</v>
      </c>
      <c r="E38" s="10">
        <v>26</v>
      </c>
      <c r="F38" s="8">
        <v>9</v>
      </c>
      <c r="G38" s="9">
        <v>2</v>
      </c>
      <c r="H38" s="10">
        <v>7</v>
      </c>
      <c r="I38" s="8">
        <v>19</v>
      </c>
      <c r="J38" s="9">
        <v>11</v>
      </c>
      <c r="K38" s="10">
        <v>8</v>
      </c>
      <c r="L38" s="8">
        <v>2</v>
      </c>
      <c r="M38" s="9">
        <v>1</v>
      </c>
      <c r="N38" s="10">
        <v>1</v>
      </c>
      <c r="O38" s="8">
        <v>3</v>
      </c>
      <c r="P38" s="9">
        <v>1</v>
      </c>
      <c r="Q38" s="10">
        <v>2</v>
      </c>
      <c r="R38" s="8">
        <v>2</v>
      </c>
      <c r="S38" s="9">
        <v>1</v>
      </c>
      <c r="T38" s="10">
        <v>1</v>
      </c>
      <c r="U38" s="8">
        <v>2</v>
      </c>
      <c r="V38" s="9">
        <v>0</v>
      </c>
      <c r="W38" s="10">
        <v>2</v>
      </c>
      <c r="X38" s="8">
        <v>3</v>
      </c>
      <c r="Y38" s="9">
        <v>2</v>
      </c>
      <c r="Z38" s="10">
        <v>1</v>
      </c>
      <c r="AA38" s="8">
        <v>2</v>
      </c>
      <c r="AB38" s="9">
        <v>1</v>
      </c>
      <c r="AC38" s="10">
        <v>1</v>
      </c>
      <c r="AD38" s="8">
        <v>2</v>
      </c>
      <c r="AE38" s="9">
        <v>0</v>
      </c>
      <c r="AF38" s="10">
        <v>2</v>
      </c>
      <c r="AG38" s="8">
        <v>1</v>
      </c>
      <c r="AH38" s="9">
        <v>1</v>
      </c>
      <c r="AI38" s="10">
        <v>0</v>
      </c>
      <c r="AJ38" s="8">
        <v>0</v>
      </c>
      <c r="AK38" s="11">
        <v>0</v>
      </c>
      <c r="AL38" s="12">
        <v>0</v>
      </c>
      <c r="AM38" s="8">
        <v>1</v>
      </c>
      <c r="AN38" s="11">
        <v>0</v>
      </c>
      <c r="AO38" s="12">
        <v>1</v>
      </c>
    </row>
    <row r="39" spans="1:41" ht="14.25">
      <c r="A39" s="1" t="s">
        <v>21</v>
      </c>
      <c r="B39" s="8">
        <v>28</v>
      </c>
      <c r="C39" s="28">
        <f>B39/B35</f>
        <v>0.026565464895635674</v>
      </c>
      <c r="D39" s="9">
        <v>8</v>
      </c>
      <c r="E39" s="10">
        <v>20</v>
      </c>
      <c r="F39" s="8">
        <v>0</v>
      </c>
      <c r="G39" s="9">
        <v>0</v>
      </c>
      <c r="H39" s="10">
        <v>0</v>
      </c>
      <c r="I39" s="8">
        <v>1</v>
      </c>
      <c r="J39" s="9">
        <v>0</v>
      </c>
      <c r="K39" s="10">
        <v>1</v>
      </c>
      <c r="L39" s="8">
        <v>3</v>
      </c>
      <c r="M39" s="9">
        <v>2</v>
      </c>
      <c r="N39" s="10">
        <v>1</v>
      </c>
      <c r="O39" s="8">
        <v>2</v>
      </c>
      <c r="P39" s="9">
        <v>0</v>
      </c>
      <c r="Q39" s="10">
        <v>2</v>
      </c>
      <c r="R39" s="8">
        <v>0</v>
      </c>
      <c r="S39" s="9">
        <v>0</v>
      </c>
      <c r="T39" s="10">
        <v>0</v>
      </c>
      <c r="U39" s="8">
        <v>6</v>
      </c>
      <c r="V39" s="9">
        <v>2</v>
      </c>
      <c r="W39" s="10">
        <v>4</v>
      </c>
      <c r="X39" s="8">
        <v>2</v>
      </c>
      <c r="Y39" s="9">
        <v>0</v>
      </c>
      <c r="Z39" s="10">
        <v>2</v>
      </c>
      <c r="AA39" s="8">
        <v>1</v>
      </c>
      <c r="AB39" s="9">
        <v>0</v>
      </c>
      <c r="AC39" s="10">
        <v>1</v>
      </c>
      <c r="AD39" s="8">
        <v>2</v>
      </c>
      <c r="AE39" s="9">
        <v>0</v>
      </c>
      <c r="AF39" s="10">
        <v>2</v>
      </c>
      <c r="AG39" s="8">
        <v>4</v>
      </c>
      <c r="AH39" s="9">
        <v>2</v>
      </c>
      <c r="AI39" s="10">
        <v>2</v>
      </c>
      <c r="AJ39" s="8">
        <v>1</v>
      </c>
      <c r="AK39" s="9">
        <v>0</v>
      </c>
      <c r="AL39" s="10">
        <v>1</v>
      </c>
      <c r="AM39" s="8">
        <v>6</v>
      </c>
      <c r="AN39" s="9">
        <v>2</v>
      </c>
      <c r="AO39" s="10">
        <v>4</v>
      </c>
    </row>
    <row r="40" spans="1:41" ht="14.25">
      <c r="A40" s="1" t="s">
        <v>22</v>
      </c>
      <c r="B40" s="8">
        <v>14</v>
      </c>
      <c r="C40" s="28">
        <f>B40/B35</f>
        <v>0.013282732447817837</v>
      </c>
      <c r="D40" s="9">
        <v>3</v>
      </c>
      <c r="E40" s="10">
        <v>11</v>
      </c>
      <c r="F40" s="8">
        <v>0</v>
      </c>
      <c r="G40" s="11">
        <v>0</v>
      </c>
      <c r="H40" s="12">
        <v>0</v>
      </c>
      <c r="I40" s="8">
        <v>0</v>
      </c>
      <c r="J40" s="9">
        <v>0</v>
      </c>
      <c r="K40" s="10">
        <v>0</v>
      </c>
      <c r="L40" s="8">
        <v>2</v>
      </c>
      <c r="M40" s="9">
        <v>0</v>
      </c>
      <c r="N40" s="10">
        <v>2</v>
      </c>
      <c r="O40" s="8">
        <v>3</v>
      </c>
      <c r="P40" s="11">
        <v>1</v>
      </c>
      <c r="Q40" s="12">
        <v>2</v>
      </c>
      <c r="R40" s="8">
        <v>3</v>
      </c>
      <c r="S40" s="9">
        <v>0</v>
      </c>
      <c r="T40" s="10">
        <v>3</v>
      </c>
      <c r="U40" s="8">
        <v>0</v>
      </c>
      <c r="V40" s="9">
        <v>0</v>
      </c>
      <c r="W40" s="10">
        <v>0</v>
      </c>
      <c r="X40" s="8">
        <v>2</v>
      </c>
      <c r="Y40" s="9">
        <v>1</v>
      </c>
      <c r="Z40" s="10">
        <v>1</v>
      </c>
      <c r="AA40" s="8">
        <v>0</v>
      </c>
      <c r="AB40" s="11">
        <v>0</v>
      </c>
      <c r="AC40" s="12">
        <v>0</v>
      </c>
      <c r="AD40" s="8">
        <v>1</v>
      </c>
      <c r="AE40" s="9">
        <v>0</v>
      </c>
      <c r="AF40" s="10">
        <v>1</v>
      </c>
      <c r="AG40" s="8">
        <v>2</v>
      </c>
      <c r="AH40" s="11">
        <v>1</v>
      </c>
      <c r="AI40" s="12">
        <v>1</v>
      </c>
      <c r="AJ40" s="8">
        <v>0</v>
      </c>
      <c r="AK40" s="11">
        <v>0</v>
      </c>
      <c r="AL40" s="12">
        <v>0</v>
      </c>
      <c r="AM40" s="8">
        <v>1</v>
      </c>
      <c r="AN40" s="11">
        <v>0</v>
      </c>
      <c r="AO40" s="12">
        <v>1</v>
      </c>
    </row>
    <row r="41" spans="1:41" ht="14.25">
      <c r="A41" s="1" t="s">
        <v>23</v>
      </c>
      <c r="B41" s="8">
        <v>65</v>
      </c>
      <c r="C41" s="28">
        <f>B41/B35</f>
        <v>0.061669829222011384</v>
      </c>
      <c r="D41" s="9">
        <v>22</v>
      </c>
      <c r="E41" s="10">
        <v>43</v>
      </c>
      <c r="F41" s="8">
        <v>1</v>
      </c>
      <c r="G41" s="9">
        <v>0</v>
      </c>
      <c r="H41" s="10">
        <v>1</v>
      </c>
      <c r="I41" s="8">
        <v>2</v>
      </c>
      <c r="J41" s="9">
        <v>1</v>
      </c>
      <c r="K41" s="10">
        <v>1</v>
      </c>
      <c r="L41" s="8">
        <v>2</v>
      </c>
      <c r="M41" s="9">
        <v>1</v>
      </c>
      <c r="N41" s="10">
        <v>1</v>
      </c>
      <c r="O41" s="8">
        <v>1</v>
      </c>
      <c r="P41" s="9">
        <v>1</v>
      </c>
      <c r="Q41" s="10">
        <v>0</v>
      </c>
      <c r="R41" s="8">
        <v>7</v>
      </c>
      <c r="S41" s="9">
        <v>3</v>
      </c>
      <c r="T41" s="10">
        <v>4</v>
      </c>
      <c r="U41" s="8">
        <v>8</v>
      </c>
      <c r="V41" s="9">
        <v>3</v>
      </c>
      <c r="W41" s="10">
        <v>5</v>
      </c>
      <c r="X41" s="8">
        <v>9</v>
      </c>
      <c r="Y41" s="9">
        <v>4</v>
      </c>
      <c r="Z41" s="10">
        <v>5</v>
      </c>
      <c r="AA41" s="8">
        <v>6</v>
      </c>
      <c r="AB41" s="9">
        <v>1</v>
      </c>
      <c r="AC41" s="10">
        <v>5</v>
      </c>
      <c r="AD41" s="8">
        <v>14</v>
      </c>
      <c r="AE41" s="9">
        <v>3</v>
      </c>
      <c r="AF41" s="10">
        <v>11</v>
      </c>
      <c r="AG41" s="8">
        <v>8</v>
      </c>
      <c r="AH41" s="9">
        <v>2</v>
      </c>
      <c r="AI41" s="10">
        <v>6</v>
      </c>
      <c r="AJ41" s="8">
        <v>6</v>
      </c>
      <c r="AK41" s="9">
        <v>3</v>
      </c>
      <c r="AL41" s="10">
        <v>3</v>
      </c>
      <c r="AM41" s="8">
        <v>1</v>
      </c>
      <c r="AN41" s="9">
        <v>0</v>
      </c>
      <c r="AO41" s="10">
        <v>1</v>
      </c>
    </row>
    <row r="42" spans="1:41" ht="14.25">
      <c r="A42" s="1" t="s">
        <v>24</v>
      </c>
      <c r="B42" s="8">
        <v>13</v>
      </c>
      <c r="C42" s="28">
        <f>B42/B35</f>
        <v>0.012333965844402278</v>
      </c>
      <c r="D42" s="9">
        <v>6</v>
      </c>
      <c r="E42" s="10">
        <v>7</v>
      </c>
      <c r="F42" s="8">
        <v>0</v>
      </c>
      <c r="G42" s="9">
        <v>0</v>
      </c>
      <c r="H42" s="10">
        <v>0</v>
      </c>
      <c r="I42" s="8">
        <v>0</v>
      </c>
      <c r="J42" s="9">
        <v>0</v>
      </c>
      <c r="K42" s="10">
        <v>0</v>
      </c>
      <c r="L42" s="8">
        <v>1</v>
      </c>
      <c r="M42" s="9">
        <v>1</v>
      </c>
      <c r="N42" s="10">
        <v>0</v>
      </c>
      <c r="O42" s="8">
        <v>1</v>
      </c>
      <c r="P42" s="9">
        <v>0</v>
      </c>
      <c r="Q42" s="10">
        <v>1</v>
      </c>
      <c r="R42" s="8">
        <v>3</v>
      </c>
      <c r="S42" s="9">
        <v>2</v>
      </c>
      <c r="T42" s="10">
        <v>1</v>
      </c>
      <c r="U42" s="8">
        <v>2</v>
      </c>
      <c r="V42" s="9">
        <v>1</v>
      </c>
      <c r="W42" s="10">
        <v>1</v>
      </c>
      <c r="X42" s="8">
        <v>0</v>
      </c>
      <c r="Y42" s="9">
        <v>0</v>
      </c>
      <c r="Z42" s="10">
        <v>0</v>
      </c>
      <c r="AA42" s="8">
        <v>1</v>
      </c>
      <c r="AB42" s="9">
        <v>0</v>
      </c>
      <c r="AC42" s="10">
        <v>1</v>
      </c>
      <c r="AD42" s="8">
        <v>3</v>
      </c>
      <c r="AE42" s="9">
        <v>1</v>
      </c>
      <c r="AF42" s="10">
        <v>2</v>
      </c>
      <c r="AG42" s="8">
        <v>2</v>
      </c>
      <c r="AH42" s="9">
        <v>1</v>
      </c>
      <c r="AI42" s="10">
        <v>1</v>
      </c>
      <c r="AJ42" s="8">
        <v>0</v>
      </c>
      <c r="AK42" s="9">
        <v>0</v>
      </c>
      <c r="AL42" s="10">
        <v>0</v>
      </c>
      <c r="AM42" s="8">
        <v>0</v>
      </c>
      <c r="AN42" s="9">
        <v>0</v>
      </c>
      <c r="AO42" s="10">
        <v>0</v>
      </c>
    </row>
    <row r="43" spans="1:41" ht="14.25">
      <c r="A43" s="1" t="s">
        <v>25</v>
      </c>
      <c r="B43" s="8">
        <v>147</v>
      </c>
      <c r="C43" s="28">
        <f>B43/B35</f>
        <v>0.13946869070208728</v>
      </c>
      <c r="D43" s="9">
        <v>124</v>
      </c>
      <c r="E43" s="10">
        <v>23</v>
      </c>
      <c r="F43" s="8">
        <v>1</v>
      </c>
      <c r="G43" s="9">
        <v>1</v>
      </c>
      <c r="H43" s="10">
        <v>0</v>
      </c>
      <c r="I43" s="8">
        <v>12</v>
      </c>
      <c r="J43" s="9">
        <v>10</v>
      </c>
      <c r="K43" s="10">
        <v>2</v>
      </c>
      <c r="L43" s="8">
        <v>13</v>
      </c>
      <c r="M43" s="9">
        <v>10</v>
      </c>
      <c r="N43" s="10">
        <v>3</v>
      </c>
      <c r="O43" s="8">
        <v>19</v>
      </c>
      <c r="P43" s="9">
        <v>18</v>
      </c>
      <c r="Q43" s="10">
        <v>1</v>
      </c>
      <c r="R43" s="8">
        <v>6</v>
      </c>
      <c r="S43" s="9">
        <v>5</v>
      </c>
      <c r="T43" s="10">
        <v>1</v>
      </c>
      <c r="U43" s="8">
        <v>14</v>
      </c>
      <c r="V43" s="9">
        <v>14</v>
      </c>
      <c r="W43" s="10">
        <v>0</v>
      </c>
      <c r="X43" s="8">
        <v>7</v>
      </c>
      <c r="Y43" s="9">
        <v>5</v>
      </c>
      <c r="Z43" s="10">
        <v>2</v>
      </c>
      <c r="AA43" s="8">
        <v>16</v>
      </c>
      <c r="AB43" s="9">
        <v>15</v>
      </c>
      <c r="AC43" s="10">
        <v>1</v>
      </c>
      <c r="AD43" s="8">
        <v>19</v>
      </c>
      <c r="AE43" s="9">
        <v>15</v>
      </c>
      <c r="AF43" s="10">
        <v>4</v>
      </c>
      <c r="AG43" s="8">
        <v>13</v>
      </c>
      <c r="AH43" s="9">
        <v>12</v>
      </c>
      <c r="AI43" s="10">
        <v>1</v>
      </c>
      <c r="AJ43" s="8">
        <v>14</v>
      </c>
      <c r="AK43" s="9">
        <v>10</v>
      </c>
      <c r="AL43" s="10">
        <v>4</v>
      </c>
      <c r="AM43" s="8">
        <v>13</v>
      </c>
      <c r="AN43" s="9">
        <v>9</v>
      </c>
      <c r="AO43" s="10">
        <v>4</v>
      </c>
    </row>
    <row r="44" spans="1:41" ht="14.25">
      <c r="A44" s="1" t="s">
        <v>26</v>
      </c>
      <c r="B44" s="8">
        <v>101</v>
      </c>
      <c r="C44" s="28">
        <f>B44/B35</f>
        <v>0.09582542694497154</v>
      </c>
      <c r="D44" s="9">
        <v>73</v>
      </c>
      <c r="E44" s="10">
        <v>28</v>
      </c>
      <c r="F44" s="8">
        <v>0</v>
      </c>
      <c r="G44" s="9">
        <v>0</v>
      </c>
      <c r="H44" s="10">
        <v>0</v>
      </c>
      <c r="I44" s="8">
        <v>3</v>
      </c>
      <c r="J44" s="9">
        <v>1</v>
      </c>
      <c r="K44" s="10">
        <v>2</v>
      </c>
      <c r="L44" s="8">
        <v>6</v>
      </c>
      <c r="M44" s="9">
        <v>4</v>
      </c>
      <c r="N44" s="10">
        <v>2</v>
      </c>
      <c r="O44" s="8">
        <v>4</v>
      </c>
      <c r="P44" s="9">
        <v>2</v>
      </c>
      <c r="Q44" s="10">
        <v>2</v>
      </c>
      <c r="R44" s="8">
        <v>6</v>
      </c>
      <c r="S44" s="9">
        <v>5</v>
      </c>
      <c r="T44" s="10">
        <v>1</v>
      </c>
      <c r="U44" s="8">
        <v>17</v>
      </c>
      <c r="V44" s="9">
        <v>15</v>
      </c>
      <c r="W44" s="10">
        <v>2</v>
      </c>
      <c r="X44" s="8">
        <v>13</v>
      </c>
      <c r="Y44" s="9">
        <v>11</v>
      </c>
      <c r="Z44" s="10">
        <v>2</v>
      </c>
      <c r="AA44" s="8">
        <v>9</v>
      </c>
      <c r="AB44" s="9">
        <v>7</v>
      </c>
      <c r="AC44" s="10">
        <v>2</v>
      </c>
      <c r="AD44" s="8">
        <v>7</v>
      </c>
      <c r="AE44" s="9">
        <v>4</v>
      </c>
      <c r="AF44" s="10">
        <v>3</v>
      </c>
      <c r="AG44" s="8">
        <v>10</v>
      </c>
      <c r="AH44" s="9">
        <v>9</v>
      </c>
      <c r="AI44" s="10">
        <v>1</v>
      </c>
      <c r="AJ44" s="8">
        <v>10</v>
      </c>
      <c r="AK44" s="9">
        <v>7</v>
      </c>
      <c r="AL44" s="10">
        <v>3</v>
      </c>
      <c r="AM44" s="8">
        <v>16</v>
      </c>
      <c r="AN44" s="9">
        <v>8</v>
      </c>
      <c r="AO44" s="10">
        <v>8</v>
      </c>
    </row>
    <row r="45" spans="1:41" ht="14.25">
      <c r="A45" s="1" t="s">
        <v>27</v>
      </c>
      <c r="B45" s="8">
        <v>79</v>
      </c>
      <c r="C45" s="28">
        <f>B45/B35</f>
        <v>0.07495256166982922</v>
      </c>
      <c r="D45" s="11">
        <v>4</v>
      </c>
      <c r="E45" s="12">
        <v>75</v>
      </c>
      <c r="F45" s="8">
        <v>0</v>
      </c>
      <c r="G45" s="11">
        <v>0</v>
      </c>
      <c r="H45" s="12">
        <v>0</v>
      </c>
      <c r="I45" s="8">
        <v>5</v>
      </c>
      <c r="J45" s="11">
        <v>0</v>
      </c>
      <c r="K45" s="12">
        <v>5</v>
      </c>
      <c r="L45" s="8">
        <v>5</v>
      </c>
      <c r="M45" s="11">
        <v>0</v>
      </c>
      <c r="N45" s="12">
        <v>5</v>
      </c>
      <c r="O45" s="8">
        <v>10</v>
      </c>
      <c r="P45" s="11">
        <v>0</v>
      </c>
      <c r="Q45" s="12">
        <v>10</v>
      </c>
      <c r="R45" s="8">
        <v>6</v>
      </c>
      <c r="S45" s="11">
        <v>1</v>
      </c>
      <c r="T45" s="12">
        <v>5</v>
      </c>
      <c r="U45" s="8">
        <v>7</v>
      </c>
      <c r="V45" s="11">
        <v>0</v>
      </c>
      <c r="W45" s="12">
        <v>7</v>
      </c>
      <c r="X45" s="8">
        <v>10</v>
      </c>
      <c r="Y45" s="11">
        <v>3</v>
      </c>
      <c r="Z45" s="12">
        <v>7</v>
      </c>
      <c r="AA45" s="8">
        <v>11</v>
      </c>
      <c r="AB45" s="11">
        <v>0</v>
      </c>
      <c r="AC45" s="12">
        <v>11</v>
      </c>
      <c r="AD45" s="8">
        <v>8</v>
      </c>
      <c r="AE45" s="11">
        <v>0</v>
      </c>
      <c r="AF45" s="12">
        <v>8</v>
      </c>
      <c r="AG45" s="8">
        <v>4</v>
      </c>
      <c r="AH45" s="11">
        <v>0</v>
      </c>
      <c r="AI45" s="12">
        <v>4</v>
      </c>
      <c r="AJ45" s="8">
        <v>4</v>
      </c>
      <c r="AK45" s="11">
        <v>0</v>
      </c>
      <c r="AL45" s="12">
        <v>4</v>
      </c>
      <c r="AM45" s="8">
        <v>9</v>
      </c>
      <c r="AN45" s="11">
        <v>0</v>
      </c>
      <c r="AO45" s="12">
        <v>9</v>
      </c>
    </row>
    <row r="46" spans="1:41" ht="14.25">
      <c r="A46" s="1" t="s">
        <v>28</v>
      </c>
      <c r="B46" s="8">
        <v>97</v>
      </c>
      <c r="C46" s="28">
        <f>B46/B35</f>
        <v>0.0920303605313093</v>
      </c>
      <c r="D46" s="9">
        <v>23</v>
      </c>
      <c r="E46" s="10">
        <v>74</v>
      </c>
      <c r="F46" s="8">
        <v>1</v>
      </c>
      <c r="G46" s="11">
        <v>1</v>
      </c>
      <c r="H46" s="12">
        <v>0</v>
      </c>
      <c r="I46" s="8">
        <v>4</v>
      </c>
      <c r="J46" s="11">
        <v>2</v>
      </c>
      <c r="K46" s="12">
        <v>2</v>
      </c>
      <c r="L46" s="8">
        <v>7</v>
      </c>
      <c r="M46" s="11">
        <v>3</v>
      </c>
      <c r="N46" s="12">
        <v>4</v>
      </c>
      <c r="O46" s="8">
        <v>4</v>
      </c>
      <c r="P46" s="11">
        <v>2</v>
      </c>
      <c r="Q46" s="12">
        <v>2</v>
      </c>
      <c r="R46" s="8">
        <v>5</v>
      </c>
      <c r="S46" s="11">
        <v>3</v>
      </c>
      <c r="T46" s="12">
        <v>2</v>
      </c>
      <c r="U46" s="8">
        <v>6</v>
      </c>
      <c r="V46" s="11">
        <v>0</v>
      </c>
      <c r="W46" s="12">
        <v>6</v>
      </c>
      <c r="X46" s="8">
        <v>9</v>
      </c>
      <c r="Y46" s="9">
        <v>1</v>
      </c>
      <c r="Z46" s="10">
        <v>8</v>
      </c>
      <c r="AA46" s="8">
        <v>7</v>
      </c>
      <c r="AB46" s="9">
        <v>2</v>
      </c>
      <c r="AC46" s="10">
        <v>5</v>
      </c>
      <c r="AD46" s="8">
        <v>12</v>
      </c>
      <c r="AE46" s="9">
        <v>1</v>
      </c>
      <c r="AF46" s="10">
        <v>11</v>
      </c>
      <c r="AG46" s="8">
        <v>14</v>
      </c>
      <c r="AH46" s="9">
        <v>4</v>
      </c>
      <c r="AI46" s="10">
        <v>10</v>
      </c>
      <c r="AJ46" s="8">
        <v>10</v>
      </c>
      <c r="AK46" s="11">
        <v>2</v>
      </c>
      <c r="AL46" s="12">
        <v>8</v>
      </c>
      <c r="AM46" s="8">
        <v>18</v>
      </c>
      <c r="AN46" s="11">
        <v>2</v>
      </c>
      <c r="AO46" s="12">
        <v>16</v>
      </c>
    </row>
    <row r="47" spans="1:41" ht="14.25">
      <c r="A47" s="18" t="s">
        <v>29</v>
      </c>
      <c r="B47" s="19">
        <v>1</v>
      </c>
      <c r="C47" s="27">
        <f>B47/B35</f>
        <v>0.0009487666034155598</v>
      </c>
      <c r="D47" s="20">
        <v>1</v>
      </c>
      <c r="E47" s="21">
        <v>0</v>
      </c>
      <c r="F47" s="19">
        <v>0</v>
      </c>
      <c r="G47" s="22">
        <v>0</v>
      </c>
      <c r="H47" s="23">
        <v>0</v>
      </c>
      <c r="I47" s="19">
        <v>0</v>
      </c>
      <c r="J47" s="22">
        <v>0</v>
      </c>
      <c r="K47" s="23">
        <v>0</v>
      </c>
      <c r="L47" s="19">
        <v>0</v>
      </c>
      <c r="M47" s="22">
        <v>0</v>
      </c>
      <c r="N47" s="23">
        <v>0</v>
      </c>
      <c r="O47" s="19">
        <v>0</v>
      </c>
      <c r="P47" s="22">
        <v>0</v>
      </c>
      <c r="Q47" s="23">
        <v>0</v>
      </c>
      <c r="R47" s="19">
        <v>0</v>
      </c>
      <c r="S47" s="20">
        <v>0</v>
      </c>
      <c r="T47" s="21">
        <v>0</v>
      </c>
      <c r="U47" s="19">
        <v>0</v>
      </c>
      <c r="V47" s="22">
        <v>0</v>
      </c>
      <c r="W47" s="23">
        <v>0</v>
      </c>
      <c r="X47" s="19">
        <v>0</v>
      </c>
      <c r="Y47" s="20">
        <v>0</v>
      </c>
      <c r="Z47" s="21">
        <v>0</v>
      </c>
      <c r="AA47" s="19">
        <v>1</v>
      </c>
      <c r="AB47" s="20">
        <v>1</v>
      </c>
      <c r="AC47" s="21">
        <v>0</v>
      </c>
      <c r="AD47" s="19">
        <v>0</v>
      </c>
      <c r="AE47" s="22">
        <v>0</v>
      </c>
      <c r="AF47" s="23">
        <v>0</v>
      </c>
      <c r="AG47" s="19">
        <v>0</v>
      </c>
      <c r="AH47" s="22">
        <v>0</v>
      </c>
      <c r="AI47" s="23">
        <v>0</v>
      </c>
      <c r="AJ47" s="19">
        <v>0</v>
      </c>
      <c r="AK47" s="20">
        <v>0</v>
      </c>
      <c r="AL47" s="21">
        <v>0</v>
      </c>
      <c r="AM47" s="19">
        <v>0</v>
      </c>
      <c r="AN47" s="20">
        <v>0</v>
      </c>
      <c r="AO47" s="21">
        <v>0</v>
      </c>
    </row>
    <row r="48" spans="1:41" ht="14.25">
      <c r="A48" s="30" t="s">
        <v>36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4.25">
      <c r="A49" s="14" t="s">
        <v>17</v>
      </c>
      <c r="B49" s="15">
        <v>3475</v>
      </c>
      <c r="C49" s="26">
        <f>B49/B49</f>
        <v>1</v>
      </c>
      <c r="D49" s="16">
        <v>1713</v>
      </c>
      <c r="E49" s="17">
        <v>1762</v>
      </c>
      <c r="F49" s="15">
        <v>226</v>
      </c>
      <c r="G49" s="16">
        <v>104</v>
      </c>
      <c r="H49" s="17">
        <v>122</v>
      </c>
      <c r="I49" s="15">
        <v>210</v>
      </c>
      <c r="J49" s="16">
        <v>105</v>
      </c>
      <c r="K49" s="17">
        <v>105</v>
      </c>
      <c r="L49" s="15">
        <v>271</v>
      </c>
      <c r="M49" s="16">
        <v>132</v>
      </c>
      <c r="N49" s="17">
        <v>139</v>
      </c>
      <c r="O49" s="15">
        <v>289</v>
      </c>
      <c r="P49" s="16">
        <v>150</v>
      </c>
      <c r="Q49" s="17">
        <v>139</v>
      </c>
      <c r="R49" s="15">
        <v>265</v>
      </c>
      <c r="S49" s="16">
        <v>133</v>
      </c>
      <c r="T49" s="17">
        <v>132</v>
      </c>
      <c r="U49" s="15">
        <v>216</v>
      </c>
      <c r="V49" s="16">
        <v>118</v>
      </c>
      <c r="W49" s="17">
        <v>98</v>
      </c>
      <c r="X49" s="15">
        <v>268</v>
      </c>
      <c r="Y49" s="16">
        <v>150</v>
      </c>
      <c r="Z49" s="17">
        <v>118</v>
      </c>
      <c r="AA49" s="15">
        <v>256</v>
      </c>
      <c r="AB49" s="16">
        <v>127</v>
      </c>
      <c r="AC49" s="17">
        <v>129</v>
      </c>
      <c r="AD49" s="15">
        <v>291</v>
      </c>
      <c r="AE49" s="16">
        <v>137</v>
      </c>
      <c r="AF49" s="17">
        <v>154</v>
      </c>
      <c r="AG49" s="15">
        <v>283</v>
      </c>
      <c r="AH49" s="16">
        <v>140</v>
      </c>
      <c r="AI49" s="17">
        <v>143</v>
      </c>
      <c r="AJ49" s="15">
        <v>279</v>
      </c>
      <c r="AK49" s="16">
        <v>134</v>
      </c>
      <c r="AL49" s="17">
        <v>145</v>
      </c>
      <c r="AM49" s="15">
        <v>621</v>
      </c>
      <c r="AN49" s="16">
        <v>283</v>
      </c>
      <c r="AO49" s="17">
        <v>338</v>
      </c>
    </row>
    <row r="50" spans="1:41" ht="14.25">
      <c r="A50" s="1" t="s">
        <v>18</v>
      </c>
      <c r="B50" s="8">
        <v>1196</v>
      </c>
      <c r="C50" s="28">
        <f>B50/B49</f>
        <v>0.3441726618705036</v>
      </c>
      <c r="D50" s="9">
        <v>642</v>
      </c>
      <c r="E50" s="10">
        <v>554</v>
      </c>
      <c r="F50" s="8">
        <v>196</v>
      </c>
      <c r="G50" s="9">
        <v>85</v>
      </c>
      <c r="H50" s="10">
        <v>111</v>
      </c>
      <c r="I50" s="8">
        <v>25</v>
      </c>
      <c r="J50" s="9">
        <v>17</v>
      </c>
      <c r="K50" s="10">
        <v>8</v>
      </c>
      <c r="L50" s="8">
        <v>27</v>
      </c>
      <c r="M50" s="9">
        <v>14</v>
      </c>
      <c r="N50" s="10">
        <v>13</v>
      </c>
      <c r="O50" s="8">
        <v>31</v>
      </c>
      <c r="P50" s="9">
        <v>19</v>
      </c>
      <c r="Q50" s="10">
        <v>12</v>
      </c>
      <c r="R50" s="8">
        <v>24</v>
      </c>
      <c r="S50" s="9">
        <v>11</v>
      </c>
      <c r="T50" s="10">
        <v>13</v>
      </c>
      <c r="U50" s="8">
        <v>30</v>
      </c>
      <c r="V50" s="9">
        <v>21</v>
      </c>
      <c r="W50" s="10">
        <v>9</v>
      </c>
      <c r="X50" s="8">
        <v>40</v>
      </c>
      <c r="Y50" s="9">
        <v>34</v>
      </c>
      <c r="Z50" s="10">
        <v>6</v>
      </c>
      <c r="AA50" s="8">
        <v>53</v>
      </c>
      <c r="AB50" s="9">
        <v>44</v>
      </c>
      <c r="AC50" s="10">
        <v>9</v>
      </c>
      <c r="AD50" s="8">
        <v>71</v>
      </c>
      <c r="AE50" s="9">
        <v>51</v>
      </c>
      <c r="AF50" s="10">
        <v>20</v>
      </c>
      <c r="AG50" s="8">
        <v>104</v>
      </c>
      <c r="AH50" s="9">
        <v>56</v>
      </c>
      <c r="AI50" s="10">
        <v>48</v>
      </c>
      <c r="AJ50" s="8">
        <v>137</v>
      </c>
      <c r="AK50" s="9">
        <v>73</v>
      </c>
      <c r="AL50" s="10">
        <v>64</v>
      </c>
      <c r="AM50" s="8">
        <v>458</v>
      </c>
      <c r="AN50" s="9">
        <v>217</v>
      </c>
      <c r="AO50" s="10">
        <v>241</v>
      </c>
    </row>
    <row r="51" spans="1:41" ht="14.25">
      <c r="A51" s="1" t="s">
        <v>19</v>
      </c>
      <c r="B51" s="8">
        <v>2279</v>
      </c>
      <c r="C51" s="28">
        <f>B51/B49</f>
        <v>0.6558273381294965</v>
      </c>
      <c r="D51" s="9">
        <v>1071</v>
      </c>
      <c r="E51" s="12">
        <v>1208</v>
      </c>
      <c r="F51" s="8">
        <v>30</v>
      </c>
      <c r="G51" s="11">
        <v>19</v>
      </c>
      <c r="H51" s="12">
        <v>11</v>
      </c>
      <c r="I51" s="8">
        <v>185</v>
      </c>
      <c r="J51" s="11">
        <v>88</v>
      </c>
      <c r="K51" s="12">
        <v>97</v>
      </c>
      <c r="L51" s="8">
        <v>244</v>
      </c>
      <c r="M51" s="11">
        <v>118</v>
      </c>
      <c r="N51" s="12">
        <v>126</v>
      </c>
      <c r="O51" s="8">
        <v>258</v>
      </c>
      <c r="P51" s="11">
        <v>131</v>
      </c>
      <c r="Q51" s="12">
        <v>127</v>
      </c>
      <c r="R51" s="8">
        <v>241</v>
      </c>
      <c r="S51" s="11">
        <v>122</v>
      </c>
      <c r="T51" s="12">
        <v>119</v>
      </c>
      <c r="U51" s="8">
        <v>186</v>
      </c>
      <c r="V51" s="11">
        <v>97</v>
      </c>
      <c r="W51" s="12">
        <v>89</v>
      </c>
      <c r="X51" s="8">
        <v>228</v>
      </c>
      <c r="Y51" s="9">
        <v>116</v>
      </c>
      <c r="Z51" s="12">
        <v>112</v>
      </c>
      <c r="AA51" s="8">
        <v>203</v>
      </c>
      <c r="AB51" s="11">
        <v>83</v>
      </c>
      <c r="AC51" s="12">
        <v>120</v>
      </c>
      <c r="AD51" s="8">
        <v>220</v>
      </c>
      <c r="AE51" s="9">
        <v>86</v>
      </c>
      <c r="AF51" s="12">
        <v>134</v>
      </c>
      <c r="AG51" s="8">
        <v>179</v>
      </c>
      <c r="AH51" s="11">
        <v>84</v>
      </c>
      <c r="AI51" s="12">
        <v>95</v>
      </c>
      <c r="AJ51" s="8">
        <v>142</v>
      </c>
      <c r="AK51" s="11">
        <v>61</v>
      </c>
      <c r="AL51" s="12">
        <v>81</v>
      </c>
      <c r="AM51" s="8">
        <v>163</v>
      </c>
      <c r="AN51" s="11">
        <v>66</v>
      </c>
      <c r="AO51" s="12">
        <v>97</v>
      </c>
    </row>
    <row r="52" spans="1:41" ht="14.25">
      <c r="A52" s="1" t="s">
        <v>20</v>
      </c>
      <c r="B52" s="8">
        <v>111</v>
      </c>
      <c r="C52" s="28">
        <f>B52/B49</f>
        <v>0.03194244604316547</v>
      </c>
      <c r="D52" s="9">
        <v>58</v>
      </c>
      <c r="E52" s="10">
        <v>53</v>
      </c>
      <c r="F52" s="8">
        <v>15</v>
      </c>
      <c r="G52" s="9">
        <v>9</v>
      </c>
      <c r="H52" s="10">
        <v>6</v>
      </c>
      <c r="I52" s="8">
        <v>39</v>
      </c>
      <c r="J52" s="9">
        <v>13</v>
      </c>
      <c r="K52" s="10">
        <v>26</v>
      </c>
      <c r="L52" s="8">
        <v>15</v>
      </c>
      <c r="M52" s="9">
        <v>12</v>
      </c>
      <c r="N52" s="10">
        <v>3</v>
      </c>
      <c r="O52" s="8">
        <v>4</v>
      </c>
      <c r="P52" s="9">
        <v>4</v>
      </c>
      <c r="Q52" s="10">
        <v>0</v>
      </c>
      <c r="R52" s="8">
        <v>11</v>
      </c>
      <c r="S52" s="9">
        <v>9</v>
      </c>
      <c r="T52" s="10">
        <v>2</v>
      </c>
      <c r="U52" s="8">
        <v>2</v>
      </c>
      <c r="V52" s="9">
        <v>1</v>
      </c>
      <c r="W52" s="10">
        <v>1</v>
      </c>
      <c r="X52" s="8">
        <v>2</v>
      </c>
      <c r="Y52" s="9">
        <v>0</v>
      </c>
      <c r="Z52" s="10">
        <v>2</v>
      </c>
      <c r="AA52" s="8">
        <v>3</v>
      </c>
      <c r="AB52" s="9">
        <v>1</v>
      </c>
      <c r="AC52" s="10">
        <v>2</v>
      </c>
      <c r="AD52" s="8">
        <v>6</v>
      </c>
      <c r="AE52" s="9">
        <v>3</v>
      </c>
      <c r="AF52" s="10">
        <v>3</v>
      </c>
      <c r="AG52" s="8">
        <v>5</v>
      </c>
      <c r="AH52" s="9">
        <v>2</v>
      </c>
      <c r="AI52" s="10">
        <v>3</v>
      </c>
      <c r="AJ52" s="8">
        <v>3</v>
      </c>
      <c r="AK52" s="11">
        <v>2</v>
      </c>
      <c r="AL52" s="12">
        <v>1</v>
      </c>
      <c r="AM52" s="8">
        <v>6</v>
      </c>
      <c r="AN52" s="11">
        <v>2</v>
      </c>
      <c r="AO52" s="12">
        <v>4</v>
      </c>
    </row>
    <row r="53" spans="1:41" ht="14.25">
      <c r="A53" s="1" t="s">
        <v>21</v>
      </c>
      <c r="B53" s="8">
        <v>76</v>
      </c>
      <c r="C53" s="28">
        <f>B53/B49</f>
        <v>0.021870503597122302</v>
      </c>
      <c r="D53" s="9">
        <v>17</v>
      </c>
      <c r="E53" s="10">
        <v>59</v>
      </c>
      <c r="F53" s="8">
        <v>0</v>
      </c>
      <c r="G53" s="9">
        <v>0</v>
      </c>
      <c r="H53" s="10">
        <v>0</v>
      </c>
      <c r="I53" s="8">
        <v>1</v>
      </c>
      <c r="J53" s="9">
        <v>0</v>
      </c>
      <c r="K53" s="10">
        <v>1</v>
      </c>
      <c r="L53" s="8">
        <v>5</v>
      </c>
      <c r="M53" s="9">
        <v>1</v>
      </c>
      <c r="N53" s="10">
        <v>4</v>
      </c>
      <c r="O53" s="8">
        <v>9</v>
      </c>
      <c r="P53" s="9">
        <v>2</v>
      </c>
      <c r="Q53" s="10">
        <v>7</v>
      </c>
      <c r="R53" s="8">
        <v>10</v>
      </c>
      <c r="S53" s="9">
        <v>2</v>
      </c>
      <c r="T53" s="10">
        <v>8</v>
      </c>
      <c r="U53" s="8">
        <v>4</v>
      </c>
      <c r="V53" s="9">
        <v>1</v>
      </c>
      <c r="W53" s="10">
        <v>3</v>
      </c>
      <c r="X53" s="8">
        <v>6</v>
      </c>
      <c r="Y53" s="9">
        <v>2</v>
      </c>
      <c r="Z53" s="10">
        <v>4</v>
      </c>
      <c r="AA53" s="8">
        <v>7</v>
      </c>
      <c r="AB53" s="9">
        <v>0</v>
      </c>
      <c r="AC53" s="10">
        <v>7</v>
      </c>
      <c r="AD53" s="8">
        <v>7</v>
      </c>
      <c r="AE53" s="9">
        <v>0</v>
      </c>
      <c r="AF53" s="10">
        <v>7</v>
      </c>
      <c r="AG53" s="8">
        <v>3</v>
      </c>
      <c r="AH53" s="9">
        <v>0</v>
      </c>
      <c r="AI53" s="10">
        <v>3</v>
      </c>
      <c r="AJ53" s="8">
        <v>5</v>
      </c>
      <c r="AK53" s="9">
        <v>1</v>
      </c>
      <c r="AL53" s="10">
        <v>4</v>
      </c>
      <c r="AM53" s="8">
        <v>19</v>
      </c>
      <c r="AN53" s="9">
        <v>8</v>
      </c>
      <c r="AO53" s="10">
        <v>11</v>
      </c>
    </row>
    <row r="54" spans="1:41" ht="14.25">
      <c r="A54" s="1" t="s">
        <v>22</v>
      </c>
      <c r="B54" s="8">
        <v>100</v>
      </c>
      <c r="C54" s="28">
        <f>B54/B49</f>
        <v>0.02877697841726619</v>
      </c>
      <c r="D54" s="9">
        <v>26</v>
      </c>
      <c r="E54" s="10">
        <v>74</v>
      </c>
      <c r="F54" s="8">
        <v>0</v>
      </c>
      <c r="G54" s="11">
        <v>0</v>
      </c>
      <c r="H54" s="12">
        <v>0</v>
      </c>
      <c r="I54" s="8">
        <v>7</v>
      </c>
      <c r="J54" s="9">
        <v>1</v>
      </c>
      <c r="K54" s="10">
        <v>6</v>
      </c>
      <c r="L54" s="8">
        <v>13</v>
      </c>
      <c r="M54" s="9">
        <v>3</v>
      </c>
      <c r="N54" s="10">
        <v>10</v>
      </c>
      <c r="O54" s="8">
        <v>18</v>
      </c>
      <c r="P54" s="11">
        <v>3</v>
      </c>
      <c r="Q54" s="12">
        <v>15</v>
      </c>
      <c r="R54" s="8">
        <v>14</v>
      </c>
      <c r="S54" s="9">
        <v>4</v>
      </c>
      <c r="T54" s="10">
        <v>10</v>
      </c>
      <c r="U54" s="8">
        <v>5</v>
      </c>
      <c r="V54" s="9">
        <v>2</v>
      </c>
      <c r="W54" s="10">
        <v>3</v>
      </c>
      <c r="X54" s="8">
        <v>12</v>
      </c>
      <c r="Y54" s="9">
        <v>4</v>
      </c>
      <c r="Z54" s="10">
        <v>8</v>
      </c>
      <c r="AA54" s="8">
        <v>5</v>
      </c>
      <c r="AB54" s="11">
        <v>1</v>
      </c>
      <c r="AC54" s="12">
        <v>4</v>
      </c>
      <c r="AD54" s="8">
        <v>6</v>
      </c>
      <c r="AE54" s="9">
        <v>2</v>
      </c>
      <c r="AF54" s="10">
        <v>4</v>
      </c>
      <c r="AG54" s="8">
        <v>7</v>
      </c>
      <c r="AH54" s="11">
        <v>1</v>
      </c>
      <c r="AI54" s="12">
        <v>6</v>
      </c>
      <c r="AJ54" s="8">
        <v>8</v>
      </c>
      <c r="AK54" s="11">
        <v>3</v>
      </c>
      <c r="AL54" s="12">
        <v>5</v>
      </c>
      <c r="AM54" s="8">
        <v>5</v>
      </c>
      <c r="AN54" s="11">
        <v>2</v>
      </c>
      <c r="AO54" s="12">
        <v>3</v>
      </c>
    </row>
    <row r="55" spans="1:41" ht="14.25">
      <c r="A55" s="1" t="s">
        <v>23</v>
      </c>
      <c r="B55" s="8">
        <v>321</v>
      </c>
      <c r="C55" s="28">
        <f>B55/B49</f>
        <v>0.09237410071942447</v>
      </c>
      <c r="D55" s="9">
        <v>86</v>
      </c>
      <c r="E55" s="10">
        <v>235</v>
      </c>
      <c r="F55" s="8">
        <v>1</v>
      </c>
      <c r="G55" s="9">
        <v>1</v>
      </c>
      <c r="H55" s="10">
        <v>0</v>
      </c>
      <c r="I55" s="8">
        <v>18</v>
      </c>
      <c r="J55" s="9">
        <v>5</v>
      </c>
      <c r="K55" s="10">
        <v>13</v>
      </c>
      <c r="L55" s="8">
        <v>26</v>
      </c>
      <c r="M55" s="9">
        <v>3</v>
      </c>
      <c r="N55" s="10">
        <v>23</v>
      </c>
      <c r="O55" s="8">
        <v>35</v>
      </c>
      <c r="P55" s="9">
        <v>10</v>
      </c>
      <c r="Q55" s="10">
        <v>25</v>
      </c>
      <c r="R55" s="8">
        <v>26</v>
      </c>
      <c r="S55" s="9">
        <v>7</v>
      </c>
      <c r="T55" s="10">
        <v>19</v>
      </c>
      <c r="U55" s="8">
        <v>30</v>
      </c>
      <c r="V55" s="9">
        <v>11</v>
      </c>
      <c r="W55" s="10">
        <v>19</v>
      </c>
      <c r="X55" s="8">
        <v>27</v>
      </c>
      <c r="Y55" s="9">
        <v>7</v>
      </c>
      <c r="Z55" s="10">
        <v>20</v>
      </c>
      <c r="AA55" s="8">
        <v>40</v>
      </c>
      <c r="AB55" s="9">
        <v>6</v>
      </c>
      <c r="AC55" s="10">
        <v>34</v>
      </c>
      <c r="AD55" s="8">
        <v>38</v>
      </c>
      <c r="AE55" s="9">
        <v>5</v>
      </c>
      <c r="AF55" s="10">
        <v>33</v>
      </c>
      <c r="AG55" s="8">
        <v>30</v>
      </c>
      <c r="AH55" s="9">
        <v>9</v>
      </c>
      <c r="AI55" s="10">
        <v>21</v>
      </c>
      <c r="AJ55" s="8">
        <v>22</v>
      </c>
      <c r="AK55" s="9">
        <v>10</v>
      </c>
      <c r="AL55" s="10">
        <v>12</v>
      </c>
      <c r="AM55" s="8">
        <v>28</v>
      </c>
      <c r="AN55" s="9">
        <v>12</v>
      </c>
      <c r="AO55" s="10">
        <v>16</v>
      </c>
    </row>
    <row r="56" spans="1:41" ht="14.25">
      <c r="A56" s="1" t="s">
        <v>24</v>
      </c>
      <c r="B56" s="8">
        <v>27</v>
      </c>
      <c r="C56" s="28">
        <f>B56/B49</f>
        <v>0.00776978417266187</v>
      </c>
      <c r="D56" s="9">
        <v>13</v>
      </c>
      <c r="E56" s="10">
        <v>14</v>
      </c>
      <c r="F56" s="8">
        <v>0</v>
      </c>
      <c r="G56" s="9">
        <v>0</v>
      </c>
      <c r="H56" s="10">
        <v>0</v>
      </c>
      <c r="I56" s="8">
        <v>1</v>
      </c>
      <c r="J56" s="9">
        <v>1</v>
      </c>
      <c r="K56" s="10">
        <v>0</v>
      </c>
      <c r="L56" s="8">
        <v>4</v>
      </c>
      <c r="M56" s="9">
        <v>3</v>
      </c>
      <c r="N56" s="10">
        <v>1</v>
      </c>
      <c r="O56" s="8">
        <v>1</v>
      </c>
      <c r="P56" s="9">
        <v>0</v>
      </c>
      <c r="Q56" s="10">
        <v>1</v>
      </c>
      <c r="R56" s="8">
        <v>3</v>
      </c>
      <c r="S56" s="9">
        <v>3</v>
      </c>
      <c r="T56" s="10">
        <v>0</v>
      </c>
      <c r="U56" s="8">
        <v>1</v>
      </c>
      <c r="V56" s="9">
        <v>0</v>
      </c>
      <c r="W56" s="10">
        <v>1</v>
      </c>
      <c r="X56" s="8">
        <v>4</v>
      </c>
      <c r="Y56" s="9">
        <v>2</v>
      </c>
      <c r="Z56" s="10">
        <v>2</v>
      </c>
      <c r="AA56" s="8">
        <v>4</v>
      </c>
      <c r="AB56" s="9">
        <v>0</v>
      </c>
      <c r="AC56" s="10">
        <v>4</v>
      </c>
      <c r="AD56" s="8">
        <v>1</v>
      </c>
      <c r="AE56" s="9">
        <v>1</v>
      </c>
      <c r="AF56" s="10">
        <v>0</v>
      </c>
      <c r="AG56" s="8">
        <v>1</v>
      </c>
      <c r="AH56" s="9">
        <v>0</v>
      </c>
      <c r="AI56" s="10">
        <v>1</v>
      </c>
      <c r="AJ56" s="8">
        <v>5</v>
      </c>
      <c r="AK56" s="9">
        <v>2</v>
      </c>
      <c r="AL56" s="10">
        <v>3</v>
      </c>
      <c r="AM56" s="8">
        <v>2</v>
      </c>
      <c r="AN56" s="9">
        <v>1</v>
      </c>
      <c r="AO56" s="10">
        <v>1</v>
      </c>
    </row>
    <row r="57" spans="1:41" ht="14.25">
      <c r="A57" s="1" t="s">
        <v>25</v>
      </c>
      <c r="B57" s="8">
        <v>690</v>
      </c>
      <c r="C57" s="28">
        <f>B57/B49</f>
        <v>0.1985611510791367</v>
      </c>
      <c r="D57" s="9">
        <v>590</v>
      </c>
      <c r="E57" s="10">
        <v>100</v>
      </c>
      <c r="F57" s="8">
        <v>8</v>
      </c>
      <c r="G57" s="9">
        <v>8</v>
      </c>
      <c r="H57" s="10">
        <v>0</v>
      </c>
      <c r="I57" s="8">
        <v>56</v>
      </c>
      <c r="J57" s="9">
        <v>47</v>
      </c>
      <c r="K57" s="10">
        <v>9</v>
      </c>
      <c r="L57" s="8">
        <v>73</v>
      </c>
      <c r="M57" s="9">
        <v>65</v>
      </c>
      <c r="N57" s="10">
        <v>8</v>
      </c>
      <c r="O57" s="8">
        <v>97</v>
      </c>
      <c r="P57" s="9">
        <v>87</v>
      </c>
      <c r="Q57" s="10">
        <v>10</v>
      </c>
      <c r="R57" s="8">
        <v>79</v>
      </c>
      <c r="S57" s="9">
        <v>67</v>
      </c>
      <c r="T57" s="10">
        <v>12</v>
      </c>
      <c r="U57" s="8">
        <v>55</v>
      </c>
      <c r="V57" s="9">
        <v>51</v>
      </c>
      <c r="W57" s="10">
        <v>4</v>
      </c>
      <c r="X57" s="8">
        <v>65</v>
      </c>
      <c r="Y57" s="9">
        <v>57</v>
      </c>
      <c r="Z57" s="10">
        <v>8</v>
      </c>
      <c r="AA57" s="8">
        <v>68</v>
      </c>
      <c r="AB57" s="9">
        <v>54</v>
      </c>
      <c r="AC57" s="10">
        <v>14</v>
      </c>
      <c r="AD57" s="8">
        <v>57</v>
      </c>
      <c r="AE57" s="9">
        <v>51</v>
      </c>
      <c r="AF57" s="10">
        <v>6</v>
      </c>
      <c r="AG57" s="8">
        <v>58</v>
      </c>
      <c r="AH57" s="9">
        <v>50</v>
      </c>
      <c r="AI57" s="10">
        <v>8</v>
      </c>
      <c r="AJ57" s="8">
        <v>35</v>
      </c>
      <c r="AK57" s="9">
        <v>28</v>
      </c>
      <c r="AL57" s="10">
        <v>7</v>
      </c>
      <c r="AM57" s="8">
        <v>39</v>
      </c>
      <c r="AN57" s="9">
        <v>25</v>
      </c>
      <c r="AO57" s="10">
        <v>14</v>
      </c>
    </row>
    <row r="58" spans="1:41" ht="14.25">
      <c r="A58" s="1" t="s">
        <v>26</v>
      </c>
      <c r="B58" s="8">
        <v>264</v>
      </c>
      <c r="C58" s="28">
        <f>B58/B49</f>
        <v>0.07597122302158274</v>
      </c>
      <c r="D58" s="9">
        <v>183</v>
      </c>
      <c r="E58" s="10">
        <v>81</v>
      </c>
      <c r="F58" s="8">
        <v>1</v>
      </c>
      <c r="G58" s="9">
        <v>1</v>
      </c>
      <c r="H58" s="10">
        <v>0</v>
      </c>
      <c r="I58" s="8">
        <v>16</v>
      </c>
      <c r="J58" s="9">
        <v>9</v>
      </c>
      <c r="K58" s="10">
        <v>7</v>
      </c>
      <c r="L58" s="8">
        <v>32</v>
      </c>
      <c r="M58" s="9">
        <v>19</v>
      </c>
      <c r="N58" s="10">
        <v>13</v>
      </c>
      <c r="O58" s="8">
        <v>23</v>
      </c>
      <c r="P58" s="9">
        <v>13</v>
      </c>
      <c r="Q58" s="10">
        <v>10</v>
      </c>
      <c r="R58" s="8">
        <v>33</v>
      </c>
      <c r="S58" s="9">
        <v>17</v>
      </c>
      <c r="T58" s="10">
        <v>16</v>
      </c>
      <c r="U58" s="8">
        <v>24</v>
      </c>
      <c r="V58" s="9">
        <v>21</v>
      </c>
      <c r="W58" s="10">
        <v>3</v>
      </c>
      <c r="X58" s="8">
        <v>47</v>
      </c>
      <c r="Y58" s="9">
        <v>34</v>
      </c>
      <c r="Z58" s="10">
        <v>13</v>
      </c>
      <c r="AA58" s="8">
        <v>16</v>
      </c>
      <c r="AB58" s="9">
        <v>14</v>
      </c>
      <c r="AC58" s="10">
        <v>2</v>
      </c>
      <c r="AD58" s="8">
        <v>25</v>
      </c>
      <c r="AE58" s="9">
        <v>16</v>
      </c>
      <c r="AF58" s="10">
        <v>9</v>
      </c>
      <c r="AG58" s="8">
        <v>17</v>
      </c>
      <c r="AH58" s="9">
        <v>16</v>
      </c>
      <c r="AI58" s="10">
        <v>1</v>
      </c>
      <c r="AJ58" s="8">
        <v>12</v>
      </c>
      <c r="AK58" s="9">
        <v>9</v>
      </c>
      <c r="AL58" s="10">
        <v>3</v>
      </c>
      <c r="AM58" s="8">
        <v>18</v>
      </c>
      <c r="AN58" s="9">
        <v>14</v>
      </c>
      <c r="AO58" s="10">
        <v>4</v>
      </c>
    </row>
    <row r="59" spans="1:41" ht="14.25">
      <c r="A59" s="1" t="s">
        <v>27</v>
      </c>
      <c r="B59" s="8">
        <v>363</v>
      </c>
      <c r="C59" s="28">
        <f>B59/B49</f>
        <v>0.10446043165467626</v>
      </c>
      <c r="D59" s="11">
        <v>35</v>
      </c>
      <c r="E59" s="12">
        <v>328</v>
      </c>
      <c r="F59" s="8">
        <v>0</v>
      </c>
      <c r="G59" s="11">
        <v>0</v>
      </c>
      <c r="H59" s="12">
        <v>0</v>
      </c>
      <c r="I59" s="8">
        <v>20</v>
      </c>
      <c r="J59" s="11">
        <v>3</v>
      </c>
      <c r="K59" s="12">
        <v>17</v>
      </c>
      <c r="L59" s="8">
        <v>43</v>
      </c>
      <c r="M59" s="11">
        <v>4</v>
      </c>
      <c r="N59" s="12">
        <v>39</v>
      </c>
      <c r="O59" s="8">
        <v>44</v>
      </c>
      <c r="P59" s="11">
        <v>3</v>
      </c>
      <c r="Q59" s="12">
        <v>41</v>
      </c>
      <c r="R59" s="8">
        <v>41</v>
      </c>
      <c r="S59" s="11">
        <v>7</v>
      </c>
      <c r="T59" s="12">
        <v>34</v>
      </c>
      <c r="U59" s="8">
        <v>42</v>
      </c>
      <c r="V59" s="11">
        <v>2</v>
      </c>
      <c r="W59" s="12">
        <v>40</v>
      </c>
      <c r="X59" s="8">
        <v>33</v>
      </c>
      <c r="Y59" s="11">
        <v>5</v>
      </c>
      <c r="Z59" s="12">
        <v>28</v>
      </c>
      <c r="AA59" s="8">
        <v>32</v>
      </c>
      <c r="AB59" s="11">
        <v>2</v>
      </c>
      <c r="AC59" s="12">
        <v>30</v>
      </c>
      <c r="AD59" s="8">
        <v>39</v>
      </c>
      <c r="AE59" s="11">
        <v>2</v>
      </c>
      <c r="AF59" s="12">
        <v>37</v>
      </c>
      <c r="AG59" s="8">
        <v>28</v>
      </c>
      <c r="AH59" s="11">
        <v>4</v>
      </c>
      <c r="AI59" s="12">
        <v>24</v>
      </c>
      <c r="AJ59" s="8">
        <v>23</v>
      </c>
      <c r="AK59" s="11">
        <v>2</v>
      </c>
      <c r="AL59" s="12">
        <v>21</v>
      </c>
      <c r="AM59" s="8">
        <v>18</v>
      </c>
      <c r="AN59" s="11">
        <v>1</v>
      </c>
      <c r="AO59" s="12">
        <v>17</v>
      </c>
    </row>
    <row r="60" spans="1:41" ht="14.25">
      <c r="A60" s="1" t="s">
        <v>28</v>
      </c>
      <c r="B60" s="8">
        <v>326</v>
      </c>
      <c r="C60" s="28">
        <f>B60/B49</f>
        <v>0.09381294964028777</v>
      </c>
      <c r="D60" s="9">
        <v>62</v>
      </c>
      <c r="E60" s="10">
        <v>264</v>
      </c>
      <c r="F60" s="8">
        <v>5</v>
      </c>
      <c r="G60" s="11">
        <v>0</v>
      </c>
      <c r="H60" s="12">
        <v>5</v>
      </c>
      <c r="I60" s="8">
        <v>27</v>
      </c>
      <c r="J60" s="11">
        <v>9</v>
      </c>
      <c r="K60" s="12">
        <v>18</v>
      </c>
      <c r="L60" s="8">
        <v>33</v>
      </c>
      <c r="M60" s="11">
        <v>8</v>
      </c>
      <c r="N60" s="12">
        <v>25</v>
      </c>
      <c r="O60" s="8">
        <v>27</v>
      </c>
      <c r="P60" s="11">
        <v>9</v>
      </c>
      <c r="Q60" s="12">
        <v>18</v>
      </c>
      <c r="R60" s="8">
        <v>23</v>
      </c>
      <c r="S60" s="11">
        <v>5</v>
      </c>
      <c r="T60" s="12">
        <v>18</v>
      </c>
      <c r="U60" s="8">
        <v>23</v>
      </c>
      <c r="V60" s="11">
        <v>8</v>
      </c>
      <c r="W60" s="12">
        <v>15</v>
      </c>
      <c r="X60" s="8">
        <v>32</v>
      </c>
      <c r="Y60" s="9">
        <v>5</v>
      </c>
      <c r="Z60" s="10">
        <v>27</v>
      </c>
      <c r="AA60" s="8">
        <v>28</v>
      </c>
      <c r="AB60" s="9">
        <v>5</v>
      </c>
      <c r="AC60" s="10">
        <v>23</v>
      </c>
      <c r="AD60" s="8">
        <v>41</v>
      </c>
      <c r="AE60" s="9">
        <v>6</v>
      </c>
      <c r="AF60" s="10">
        <v>35</v>
      </c>
      <c r="AG60" s="8">
        <v>30</v>
      </c>
      <c r="AH60" s="9">
        <v>2</v>
      </c>
      <c r="AI60" s="10">
        <v>28</v>
      </c>
      <c r="AJ60" s="8">
        <v>29</v>
      </c>
      <c r="AK60" s="11">
        <v>4</v>
      </c>
      <c r="AL60" s="12">
        <v>25</v>
      </c>
      <c r="AM60" s="8">
        <v>28</v>
      </c>
      <c r="AN60" s="11">
        <v>1</v>
      </c>
      <c r="AO60" s="12">
        <v>27</v>
      </c>
    </row>
    <row r="61" spans="1:41" ht="14.25">
      <c r="A61" s="18" t="s">
        <v>29</v>
      </c>
      <c r="B61" s="19">
        <v>1</v>
      </c>
      <c r="C61" s="27">
        <f>B61/B49</f>
        <v>0.00028776978417266187</v>
      </c>
      <c r="D61" s="20">
        <v>1</v>
      </c>
      <c r="E61" s="21">
        <v>0</v>
      </c>
      <c r="F61" s="19">
        <v>0</v>
      </c>
      <c r="G61" s="22">
        <v>0</v>
      </c>
      <c r="H61" s="23">
        <v>0</v>
      </c>
      <c r="I61" s="19">
        <v>0</v>
      </c>
      <c r="J61" s="22">
        <v>0</v>
      </c>
      <c r="K61" s="23">
        <v>0</v>
      </c>
      <c r="L61" s="19">
        <v>0</v>
      </c>
      <c r="M61" s="22">
        <v>0</v>
      </c>
      <c r="N61" s="23">
        <v>0</v>
      </c>
      <c r="O61" s="19">
        <v>0</v>
      </c>
      <c r="P61" s="22">
        <v>0</v>
      </c>
      <c r="Q61" s="23">
        <v>0</v>
      </c>
      <c r="R61" s="19">
        <v>1</v>
      </c>
      <c r="S61" s="20">
        <v>1</v>
      </c>
      <c r="T61" s="21">
        <v>0</v>
      </c>
      <c r="U61" s="19">
        <v>0</v>
      </c>
      <c r="V61" s="22">
        <v>0</v>
      </c>
      <c r="W61" s="23">
        <v>0</v>
      </c>
      <c r="X61" s="19">
        <v>0</v>
      </c>
      <c r="Y61" s="20">
        <v>0</v>
      </c>
      <c r="Z61" s="21">
        <v>0</v>
      </c>
      <c r="AA61" s="19">
        <v>0</v>
      </c>
      <c r="AB61" s="20">
        <v>0</v>
      </c>
      <c r="AC61" s="21">
        <v>0</v>
      </c>
      <c r="AD61" s="19">
        <v>0</v>
      </c>
      <c r="AE61" s="22">
        <v>0</v>
      </c>
      <c r="AF61" s="23">
        <v>0</v>
      </c>
      <c r="AG61" s="19">
        <v>0</v>
      </c>
      <c r="AH61" s="22">
        <v>0</v>
      </c>
      <c r="AI61" s="23">
        <v>0</v>
      </c>
      <c r="AJ61" s="19">
        <v>0</v>
      </c>
      <c r="AK61" s="20">
        <v>0</v>
      </c>
      <c r="AL61" s="21">
        <v>0</v>
      </c>
      <c r="AM61" s="19">
        <v>0</v>
      </c>
      <c r="AN61" s="20">
        <v>0</v>
      </c>
      <c r="AO61" s="21">
        <v>0</v>
      </c>
    </row>
    <row r="62" spans="1:41" ht="14.25">
      <c r="A62" s="30" t="s">
        <v>37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ht="14.25">
      <c r="A63" s="14" t="s">
        <v>17</v>
      </c>
      <c r="B63" s="15">
        <v>676</v>
      </c>
      <c r="C63" s="26">
        <f>B63/B63</f>
        <v>1</v>
      </c>
      <c r="D63" s="16">
        <v>347</v>
      </c>
      <c r="E63" s="17">
        <v>329</v>
      </c>
      <c r="F63" s="15">
        <v>39</v>
      </c>
      <c r="G63" s="16">
        <v>17</v>
      </c>
      <c r="H63" s="17">
        <v>22</v>
      </c>
      <c r="I63" s="15">
        <v>36</v>
      </c>
      <c r="J63" s="16">
        <v>23</v>
      </c>
      <c r="K63" s="17">
        <v>13</v>
      </c>
      <c r="L63" s="15">
        <v>28</v>
      </c>
      <c r="M63" s="16">
        <v>17</v>
      </c>
      <c r="N63" s="17">
        <v>11</v>
      </c>
      <c r="O63" s="15">
        <v>36</v>
      </c>
      <c r="P63" s="16">
        <v>17</v>
      </c>
      <c r="Q63" s="17">
        <v>19</v>
      </c>
      <c r="R63" s="15">
        <v>24</v>
      </c>
      <c r="S63" s="16">
        <v>11</v>
      </c>
      <c r="T63" s="17">
        <v>13</v>
      </c>
      <c r="U63" s="15">
        <v>36</v>
      </c>
      <c r="V63" s="16">
        <v>18</v>
      </c>
      <c r="W63" s="17">
        <v>18</v>
      </c>
      <c r="X63" s="15">
        <v>35</v>
      </c>
      <c r="Y63" s="16">
        <v>20</v>
      </c>
      <c r="Z63" s="17">
        <v>15</v>
      </c>
      <c r="AA63" s="15">
        <v>74</v>
      </c>
      <c r="AB63" s="16">
        <v>37</v>
      </c>
      <c r="AC63" s="17">
        <v>37</v>
      </c>
      <c r="AD63" s="15">
        <v>84</v>
      </c>
      <c r="AE63" s="16">
        <v>39</v>
      </c>
      <c r="AF63" s="17">
        <v>45</v>
      </c>
      <c r="AG63" s="15">
        <v>68</v>
      </c>
      <c r="AH63" s="16">
        <v>41</v>
      </c>
      <c r="AI63" s="17">
        <v>27</v>
      </c>
      <c r="AJ63" s="15">
        <v>77</v>
      </c>
      <c r="AK63" s="16">
        <v>43</v>
      </c>
      <c r="AL63" s="17">
        <v>34</v>
      </c>
      <c r="AM63" s="15">
        <v>139</v>
      </c>
      <c r="AN63" s="16">
        <v>64</v>
      </c>
      <c r="AO63" s="17">
        <v>75</v>
      </c>
    </row>
    <row r="64" spans="1:41" ht="14.25">
      <c r="A64" s="1" t="s">
        <v>18</v>
      </c>
      <c r="B64" s="8">
        <v>272</v>
      </c>
      <c r="C64" s="28">
        <f>B64/B63</f>
        <v>0.40236686390532544</v>
      </c>
      <c r="D64" s="9">
        <v>142</v>
      </c>
      <c r="E64" s="10">
        <v>130</v>
      </c>
      <c r="F64" s="8">
        <v>34</v>
      </c>
      <c r="G64" s="9">
        <v>14</v>
      </c>
      <c r="H64" s="10">
        <v>20</v>
      </c>
      <c r="I64" s="8">
        <v>3</v>
      </c>
      <c r="J64" s="9">
        <v>2</v>
      </c>
      <c r="K64" s="10">
        <v>1</v>
      </c>
      <c r="L64" s="8">
        <v>4</v>
      </c>
      <c r="M64" s="9">
        <v>2</v>
      </c>
      <c r="N64" s="10">
        <v>2</v>
      </c>
      <c r="O64" s="8">
        <v>6</v>
      </c>
      <c r="P64" s="9">
        <v>4</v>
      </c>
      <c r="Q64" s="10">
        <v>2</v>
      </c>
      <c r="R64" s="8">
        <v>3</v>
      </c>
      <c r="S64" s="9">
        <v>1</v>
      </c>
      <c r="T64" s="10">
        <v>2</v>
      </c>
      <c r="U64" s="8">
        <v>6</v>
      </c>
      <c r="V64" s="9">
        <v>3</v>
      </c>
      <c r="W64" s="10">
        <v>3</v>
      </c>
      <c r="X64" s="8">
        <v>3</v>
      </c>
      <c r="Y64" s="9">
        <v>2</v>
      </c>
      <c r="Z64" s="10">
        <v>1</v>
      </c>
      <c r="AA64" s="8">
        <v>17</v>
      </c>
      <c r="AB64" s="9">
        <v>12</v>
      </c>
      <c r="AC64" s="10">
        <v>5</v>
      </c>
      <c r="AD64" s="8">
        <v>20</v>
      </c>
      <c r="AE64" s="9">
        <v>9</v>
      </c>
      <c r="AF64" s="10">
        <v>11</v>
      </c>
      <c r="AG64" s="8">
        <v>24</v>
      </c>
      <c r="AH64" s="9">
        <v>17</v>
      </c>
      <c r="AI64" s="10">
        <v>7</v>
      </c>
      <c r="AJ64" s="8">
        <v>41</v>
      </c>
      <c r="AK64" s="9">
        <v>23</v>
      </c>
      <c r="AL64" s="10">
        <v>18</v>
      </c>
      <c r="AM64" s="8">
        <v>111</v>
      </c>
      <c r="AN64" s="9">
        <v>53</v>
      </c>
      <c r="AO64" s="10">
        <v>58</v>
      </c>
    </row>
    <row r="65" spans="1:41" ht="14.25">
      <c r="A65" s="1" t="s">
        <v>19</v>
      </c>
      <c r="B65" s="8">
        <v>404</v>
      </c>
      <c r="C65" s="28">
        <f>B65/B63</f>
        <v>0.5976331360946746</v>
      </c>
      <c r="D65" s="9">
        <v>205</v>
      </c>
      <c r="E65" s="12">
        <v>199</v>
      </c>
      <c r="F65" s="8">
        <v>5</v>
      </c>
      <c r="G65" s="11">
        <v>3</v>
      </c>
      <c r="H65" s="12">
        <v>2</v>
      </c>
      <c r="I65" s="8">
        <v>33</v>
      </c>
      <c r="J65" s="11">
        <v>21</v>
      </c>
      <c r="K65" s="12">
        <v>12</v>
      </c>
      <c r="L65" s="8">
        <v>24</v>
      </c>
      <c r="M65" s="11">
        <v>15</v>
      </c>
      <c r="N65" s="12">
        <v>9</v>
      </c>
      <c r="O65" s="8">
        <v>30</v>
      </c>
      <c r="P65" s="11">
        <v>13</v>
      </c>
      <c r="Q65" s="12">
        <v>17</v>
      </c>
      <c r="R65" s="8">
        <v>21</v>
      </c>
      <c r="S65" s="11">
        <v>10</v>
      </c>
      <c r="T65" s="12">
        <v>11</v>
      </c>
      <c r="U65" s="8">
        <v>30</v>
      </c>
      <c r="V65" s="11">
        <v>15</v>
      </c>
      <c r="W65" s="12">
        <v>15</v>
      </c>
      <c r="X65" s="8">
        <v>32</v>
      </c>
      <c r="Y65" s="9">
        <v>18</v>
      </c>
      <c r="Z65" s="12">
        <v>14</v>
      </c>
      <c r="AA65" s="8">
        <v>57</v>
      </c>
      <c r="AB65" s="11">
        <v>25</v>
      </c>
      <c r="AC65" s="12">
        <v>32</v>
      </c>
      <c r="AD65" s="8">
        <v>64</v>
      </c>
      <c r="AE65" s="9">
        <v>30</v>
      </c>
      <c r="AF65" s="12">
        <v>34</v>
      </c>
      <c r="AG65" s="8">
        <v>44</v>
      </c>
      <c r="AH65" s="11">
        <v>24</v>
      </c>
      <c r="AI65" s="12">
        <v>20</v>
      </c>
      <c r="AJ65" s="8">
        <v>36</v>
      </c>
      <c r="AK65" s="11">
        <v>20</v>
      </c>
      <c r="AL65" s="12">
        <v>16</v>
      </c>
      <c r="AM65" s="8">
        <v>28</v>
      </c>
      <c r="AN65" s="11">
        <v>11</v>
      </c>
      <c r="AO65" s="12">
        <v>17</v>
      </c>
    </row>
    <row r="66" spans="1:41" ht="14.25">
      <c r="A66" s="1" t="s">
        <v>20</v>
      </c>
      <c r="B66" s="8">
        <v>39</v>
      </c>
      <c r="C66" s="28">
        <f>B66/B63</f>
        <v>0.057692307692307696</v>
      </c>
      <c r="D66" s="9">
        <v>28</v>
      </c>
      <c r="E66" s="10">
        <v>11</v>
      </c>
      <c r="F66" s="8">
        <v>5</v>
      </c>
      <c r="G66" s="9">
        <v>3</v>
      </c>
      <c r="H66" s="10">
        <v>2</v>
      </c>
      <c r="I66" s="8">
        <v>20</v>
      </c>
      <c r="J66" s="9">
        <v>15</v>
      </c>
      <c r="K66" s="10">
        <v>5</v>
      </c>
      <c r="L66" s="8">
        <v>5</v>
      </c>
      <c r="M66" s="9">
        <v>4</v>
      </c>
      <c r="N66" s="10">
        <v>1</v>
      </c>
      <c r="O66" s="8">
        <v>0</v>
      </c>
      <c r="P66" s="9">
        <v>0</v>
      </c>
      <c r="Q66" s="10">
        <v>0</v>
      </c>
      <c r="R66" s="8">
        <v>1</v>
      </c>
      <c r="S66" s="9">
        <v>0</v>
      </c>
      <c r="T66" s="10">
        <v>1</v>
      </c>
      <c r="U66" s="8">
        <v>0</v>
      </c>
      <c r="V66" s="9">
        <v>0</v>
      </c>
      <c r="W66" s="10">
        <v>0</v>
      </c>
      <c r="X66" s="8">
        <v>3</v>
      </c>
      <c r="Y66" s="9">
        <v>3</v>
      </c>
      <c r="Z66" s="10">
        <v>0</v>
      </c>
      <c r="AA66" s="8">
        <v>1</v>
      </c>
      <c r="AB66" s="9">
        <v>1</v>
      </c>
      <c r="AC66" s="10">
        <v>0</v>
      </c>
      <c r="AD66" s="8">
        <v>0</v>
      </c>
      <c r="AE66" s="9">
        <v>0</v>
      </c>
      <c r="AF66" s="10">
        <v>0</v>
      </c>
      <c r="AG66" s="8">
        <v>1</v>
      </c>
      <c r="AH66" s="9">
        <v>0</v>
      </c>
      <c r="AI66" s="10">
        <v>1</v>
      </c>
      <c r="AJ66" s="8">
        <v>3</v>
      </c>
      <c r="AK66" s="11">
        <v>2</v>
      </c>
      <c r="AL66" s="12">
        <v>1</v>
      </c>
      <c r="AM66" s="8">
        <v>0</v>
      </c>
      <c r="AN66" s="11">
        <v>0</v>
      </c>
      <c r="AO66" s="12">
        <v>0</v>
      </c>
    </row>
    <row r="67" spans="1:41" ht="14.25">
      <c r="A67" s="1" t="s">
        <v>21</v>
      </c>
      <c r="B67" s="8">
        <v>18</v>
      </c>
      <c r="C67" s="28">
        <f>B67/B63</f>
        <v>0.026627218934911243</v>
      </c>
      <c r="D67" s="9">
        <v>4</v>
      </c>
      <c r="E67" s="10">
        <v>14</v>
      </c>
      <c r="F67" s="8">
        <v>0</v>
      </c>
      <c r="G67" s="9">
        <v>0</v>
      </c>
      <c r="H67" s="10">
        <v>0</v>
      </c>
      <c r="I67" s="8">
        <v>0</v>
      </c>
      <c r="J67" s="9">
        <v>0</v>
      </c>
      <c r="K67" s="10">
        <v>0</v>
      </c>
      <c r="L67" s="8">
        <v>1</v>
      </c>
      <c r="M67" s="9">
        <v>0</v>
      </c>
      <c r="N67" s="10">
        <v>1</v>
      </c>
      <c r="O67" s="8">
        <v>0</v>
      </c>
      <c r="P67" s="9">
        <v>0</v>
      </c>
      <c r="Q67" s="10">
        <v>0</v>
      </c>
      <c r="R67" s="8">
        <v>1</v>
      </c>
      <c r="S67" s="9">
        <v>1</v>
      </c>
      <c r="T67" s="10">
        <v>0</v>
      </c>
      <c r="U67" s="8">
        <v>0</v>
      </c>
      <c r="V67" s="9">
        <v>0</v>
      </c>
      <c r="W67" s="10">
        <v>0</v>
      </c>
      <c r="X67" s="8">
        <v>1</v>
      </c>
      <c r="Y67" s="9">
        <v>0</v>
      </c>
      <c r="Z67" s="10">
        <v>1</v>
      </c>
      <c r="AA67" s="8">
        <v>6</v>
      </c>
      <c r="AB67" s="9">
        <v>1</v>
      </c>
      <c r="AC67" s="10">
        <v>5</v>
      </c>
      <c r="AD67" s="8">
        <v>3</v>
      </c>
      <c r="AE67" s="9">
        <v>1</v>
      </c>
      <c r="AF67" s="10">
        <v>2</v>
      </c>
      <c r="AG67" s="8">
        <v>0</v>
      </c>
      <c r="AH67" s="9">
        <v>0</v>
      </c>
      <c r="AI67" s="10">
        <v>0</v>
      </c>
      <c r="AJ67" s="8">
        <v>1</v>
      </c>
      <c r="AK67" s="9">
        <v>0</v>
      </c>
      <c r="AL67" s="10">
        <v>1</v>
      </c>
      <c r="AM67" s="8">
        <v>5</v>
      </c>
      <c r="AN67" s="9">
        <v>1</v>
      </c>
      <c r="AO67" s="10">
        <v>4</v>
      </c>
    </row>
    <row r="68" spans="1:41" ht="14.25">
      <c r="A68" s="1" t="s">
        <v>22</v>
      </c>
      <c r="B68" s="8">
        <v>16</v>
      </c>
      <c r="C68" s="28">
        <f>B68/B63</f>
        <v>0.023668639053254437</v>
      </c>
      <c r="D68" s="9">
        <v>6</v>
      </c>
      <c r="E68" s="10">
        <v>10</v>
      </c>
      <c r="F68" s="8">
        <v>0</v>
      </c>
      <c r="G68" s="11">
        <v>0</v>
      </c>
      <c r="H68" s="12">
        <v>0</v>
      </c>
      <c r="I68" s="8">
        <v>2</v>
      </c>
      <c r="J68" s="9">
        <v>0</v>
      </c>
      <c r="K68" s="10">
        <v>2</v>
      </c>
      <c r="L68" s="8">
        <v>2</v>
      </c>
      <c r="M68" s="9">
        <v>0</v>
      </c>
      <c r="N68" s="10">
        <v>2</v>
      </c>
      <c r="O68" s="8">
        <v>2</v>
      </c>
      <c r="P68" s="11">
        <v>0</v>
      </c>
      <c r="Q68" s="12">
        <v>2</v>
      </c>
      <c r="R68" s="8">
        <v>0</v>
      </c>
      <c r="S68" s="9">
        <v>0</v>
      </c>
      <c r="T68" s="10">
        <v>0</v>
      </c>
      <c r="U68" s="8">
        <v>2</v>
      </c>
      <c r="V68" s="9">
        <v>1</v>
      </c>
      <c r="W68" s="10">
        <v>1</v>
      </c>
      <c r="X68" s="8">
        <v>3</v>
      </c>
      <c r="Y68" s="9">
        <v>2</v>
      </c>
      <c r="Z68" s="10">
        <v>1</v>
      </c>
      <c r="AA68" s="8">
        <v>2</v>
      </c>
      <c r="AB68" s="11">
        <v>1</v>
      </c>
      <c r="AC68" s="12">
        <v>1</v>
      </c>
      <c r="AD68" s="8">
        <v>2</v>
      </c>
      <c r="AE68" s="9">
        <v>1</v>
      </c>
      <c r="AF68" s="10">
        <v>1</v>
      </c>
      <c r="AG68" s="8">
        <v>1</v>
      </c>
      <c r="AH68" s="11">
        <v>1</v>
      </c>
      <c r="AI68" s="12">
        <v>0</v>
      </c>
      <c r="AJ68" s="8">
        <v>0</v>
      </c>
      <c r="AK68" s="11">
        <v>0</v>
      </c>
      <c r="AL68" s="12">
        <v>0</v>
      </c>
      <c r="AM68" s="8">
        <v>0</v>
      </c>
      <c r="AN68" s="11">
        <v>0</v>
      </c>
      <c r="AO68" s="12">
        <v>0</v>
      </c>
    </row>
    <row r="69" spans="1:41" ht="14.25">
      <c r="A69" s="1" t="s">
        <v>23</v>
      </c>
      <c r="B69" s="8">
        <v>50</v>
      </c>
      <c r="C69" s="28">
        <f>B69/B63</f>
        <v>0.07396449704142012</v>
      </c>
      <c r="D69" s="9">
        <v>17</v>
      </c>
      <c r="E69" s="10">
        <v>33</v>
      </c>
      <c r="F69" s="8">
        <v>0</v>
      </c>
      <c r="G69" s="9">
        <v>0</v>
      </c>
      <c r="H69" s="10">
        <v>0</v>
      </c>
      <c r="I69" s="8">
        <v>1</v>
      </c>
      <c r="J69" s="9">
        <v>0</v>
      </c>
      <c r="K69" s="10">
        <v>1</v>
      </c>
      <c r="L69" s="8">
        <v>1</v>
      </c>
      <c r="M69" s="9">
        <v>0</v>
      </c>
      <c r="N69" s="10">
        <v>1</v>
      </c>
      <c r="O69" s="8">
        <v>5</v>
      </c>
      <c r="P69" s="9">
        <v>3</v>
      </c>
      <c r="Q69" s="10">
        <v>2</v>
      </c>
      <c r="R69" s="8">
        <v>0</v>
      </c>
      <c r="S69" s="9">
        <v>0</v>
      </c>
      <c r="T69" s="10">
        <v>0</v>
      </c>
      <c r="U69" s="8">
        <v>6</v>
      </c>
      <c r="V69" s="9">
        <v>2</v>
      </c>
      <c r="W69" s="10">
        <v>4</v>
      </c>
      <c r="X69" s="8">
        <v>3</v>
      </c>
      <c r="Y69" s="9">
        <v>1</v>
      </c>
      <c r="Z69" s="10">
        <v>2</v>
      </c>
      <c r="AA69" s="8">
        <v>8</v>
      </c>
      <c r="AB69" s="9">
        <v>1</v>
      </c>
      <c r="AC69" s="10">
        <v>7</v>
      </c>
      <c r="AD69" s="8">
        <v>10</v>
      </c>
      <c r="AE69" s="9">
        <v>3</v>
      </c>
      <c r="AF69" s="10">
        <v>7</v>
      </c>
      <c r="AG69" s="8">
        <v>6</v>
      </c>
      <c r="AH69" s="9">
        <v>2</v>
      </c>
      <c r="AI69" s="10">
        <v>4</v>
      </c>
      <c r="AJ69" s="8">
        <v>5</v>
      </c>
      <c r="AK69" s="9">
        <v>3</v>
      </c>
      <c r="AL69" s="10">
        <v>2</v>
      </c>
      <c r="AM69" s="8">
        <v>5</v>
      </c>
      <c r="AN69" s="9">
        <v>2</v>
      </c>
      <c r="AO69" s="10">
        <v>3</v>
      </c>
    </row>
    <row r="70" spans="1:41" ht="14.25">
      <c r="A70" s="1" t="s">
        <v>24</v>
      </c>
      <c r="B70" s="8">
        <v>10</v>
      </c>
      <c r="C70" s="28">
        <f>B70/B63</f>
        <v>0.014792899408284023</v>
      </c>
      <c r="D70" s="9">
        <v>7</v>
      </c>
      <c r="E70" s="10">
        <v>3</v>
      </c>
      <c r="F70" s="8">
        <v>0</v>
      </c>
      <c r="G70" s="9">
        <v>0</v>
      </c>
      <c r="H70" s="10">
        <v>0</v>
      </c>
      <c r="I70" s="8">
        <v>1</v>
      </c>
      <c r="J70" s="9">
        <v>1</v>
      </c>
      <c r="K70" s="10">
        <v>0</v>
      </c>
      <c r="L70" s="8">
        <v>0</v>
      </c>
      <c r="M70" s="9">
        <v>0</v>
      </c>
      <c r="N70" s="10">
        <v>0</v>
      </c>
      <c r="O70" s="8">
        <v>0</v>
      </c>
      <c r="P70" s="9">
        <v>0</v>
      </c>
      <c r="Q70" s="10">
        <v>0</v>
      </c>
      <c r="R70" s="8">
        <v>0</v>
      </c>
      <c r="S70" s="9">
        <v>0</v>
      </c>
      <c r="T70" s="10">
        <v>0</v>
      </c>
      <c r="U70" s="8">
        <v>1</v>
      </c>
      <c r="V70" s="9">
        <v>1</v>
      </c>
      <c r="W70" s="10">
        <v>0</v>
      </c>
      <c r="X70" s="8">
        <v>1</v>
      </c>
      <c r="Y70" s="9">
        <v>0</v>
      </c>
      <c r="Z70" s="10">
        <v>1</v>
      </c>
      <c r="AA70" s="8">
        <v>2</v>
      </c>
      <c r="AB70" s="9">
        <v>2</v>
      </c>
      <c r="AC70" s="10">
        <v>0</v>
      </c>
      <c r="AD70" s="8">
        <v>1</v>
      </c>
      <c r="AE70" s="9">
        <v>1</v>
      </c>
      <c r="AF70" s="10">
        <v>0</v>
      </c>
      <c r="AG70" s="8">
        <v>0</v>
      </c>
      <c r="AH70" s="9">
        <v>0</v>
      </c>
      <c r="AI70" s="10">
        <v>0</v>
      </c>
      <c r="AJ70" s="8">
        <v>3</v>
      </c>
      <c r="AK70" s="9">
        <v>2</v>
      </c>
      <c r="AL70" s="10">
        <v>1</v>
      </c>
      <c r="AM70" s="8">
        <v>1</v>
      </c>
      <c r="AN70" s="9">
        <v>0</v>
      </c>
      <c r="AO70" s="10">
        <v>1</v>
      </c>
    </row>
    <row r="71" spans="1:41" ht="14.25">
      <c r="A71" s="1" t="s">
        <v>25</v>
      </c>
      <c r="B71" s="8">
        <v>104</v>
      </c>
      <c r="C71" s="28">
        <f>B71/B63</f>
        <v>0.15384615384615385</v>
      </c>
      <c r="D71" s="9">
        <v>88</v>
      </c>
      <c r="E71" s="10">
        <v>16</v>
      </c>
      <c r="F71" s="8">
        <v>0</v>
      </c>
      <c r="G71" s="9">
        <v>0</v>
      </c>
      <c r="H71" s="10">
        <v>0</v>
      </c>
      <c r="I71" s="8">
        <v>2</v>
      </c>
      <c r="J71" s="9">
        <v>2</v>
      </c>
      <c r="K71" s="10">
        <v>0</v>
      </c>
      <c r="L71" s="8">
        <v>5</v>
      </c>
      <c r="M71" s="9">
        <v>4</v>
      </c>
      <c r="N71" s="10">
        <v>1</v>
      </c>
      <c r="O71" s="8">
        <v>9</v>
      </c>
      <c r="P71" s="9">
        <v>7</v>
      </c>
      <c r="Q71" s="10">
        <v>2</v>
      </c>
      <c r="R71" s="8">
        <v>4</v>
      </c>
      <c r="S71" s="9">
        <v>4</v>
      </c>
      <c r="T71" s="10">
        <v>0</v>
      </c>
      <c r="U71" s="8">
        <v>11</v>
      </c>
      <c r="V71" s="9">
        <v>9</v>
      </c>
      <c r="W71" s="10">
        <v>2</v>
      </c>
      <c r="X71" s="8">
        <v>4</v>
      </c>
      <c r="Y71" s="9">
        <v>4</v>
      </c>
      <c r="Z71" s="10">
        <v>0</v>
      </c>
      <c r="AA71" s="8">
        <v>15</v>
      </c>
      <c r="AB71" s="9">
        <v>14</v>
      </c>
      <c r="AC71" s="10">
        <v>1</v>
      </c>
      <c r="AD71" s="8">
        <v>16</v>
      </c>
      <c r="AE71" s="9">
        <v>16</v>
      </c>
      <c r="AF71" s="10">
        <v>0</v>
      </c>
      <c r="AG71" s="8">
        <v>16</v>
      </c>
      <c r="AH71" s="9">
        <v>13</v>
      </c>
      <c r="AI71" s="10">
        <v>3</v>
      </c>
      <c r="AJ71" s="8">
        <v>15</v>
      </c>
      <c r="AK71" s="9">
        <v>9</v>
      </c>
      <c r="AL71" s="10">
        <v>6</v>
      </c>
      <c r="AM71" s="8">
        <v>7</v>
      </c>
      <c r="AN71" s="9">
        <v>6</v>
      </c>
      <c r="AO71" s="10">
        <v>1</v>
      </c>
    </row>
    <row r="72" spans="1:41" ht="14.25">
      <c r="A72" s="1" t="s">
        <v>26</v>
      </c>
      <c r="B72" s="8">
        <v>82</v>
      </c>
      <c r="C72" s="28">
        <f>B72/B63</f>
        <v>0.12130177514792899</v>
      </c>
      <c r="D72" s="9">
        <v>49</v>
      </c>
      <c r="E72" s="10">
        <v>33</v>
      </c>
      <c r="F72" s="8">
        <v>0</v>
      </c>
      <c r="G72" s="9">
        <v>0</v>
      </c>
      <c r="H72" s="10">
        <v>0</v>
      </c>
      <c r="I72" s="8">
        <v>3</v>
      </c>
      <c r="J72" s="9">
        <v>2</v>
      </c>
      <c r="K72" s="10">
        <v>1</v>
      </c>
      <c r="L72" s="8">
        <v>9</v>
      </c>
      <c r="M72" s="9">
        <v>7</v>
      </c>
      <c r="N72" s="10">
        <v>2</v>
      </c>
      <c r="O72" s="8">
        <v>5</v>
      </c>
      <c r="P72" s="9">
        <v>2</v>
      </c>
      <c r="Q72" s="10">
        <v>3</v>
      </c>
      <c r="R72" s="8">
        <v>9</v>
      </c>
      <c r="S72" s="9">
        <v>5</v>
      </c>
      <c r="T72" s="10">
        <v>4</v>
      </c>
      <c r="U72" s="8">
        <v>7</v>
      </c>
      <c r="V72" s="9">
        <v>2</v>
      </c>
      <c r="W72" s="10">
        <v>5</v>
      </c>
      <c r="X72" s="8">
        <v>8</v>
      </c>
      <c r="Y72" s="9">
        <v>7</v>
      </c>
      <c r="Z72" s="10">
        <v>1</v>
      </c>
      <c r="AA72" s="8">
        <v>10</v>
      </c>
      <c r="AB72" s="9">
        <v>5</v>
      </c>
      <c r="AC72" s="10">
        <v>5</v>
      </c>
      <c r="AD72" s="8">
        <v>11</v>
      </c>
      <c r="AE72" s="9">
        <v>7</v>
      </c>
      <c r="AF72" s="10">
        <v>4</v>
      </c>
      <c r="AG72" s="8">
        <v>9</v>
      </c>
      <c r="AH72" s="9">
        <v>6</v>
      </c>
      <c r="AI72" s="10">
        <v>3</v>
      </c>
      <c r="AJ72" s="8">
        <v>5</v>
      </c>
      <c r="AK72" s="9">
        <v>4</v>
      </c>
      <c r="AL72" s="10">
        <v>1</v>
      </c>
      <c r="AM72" s="8">
        <v>6</v>
      </c>
      <c r="AN72" s="9">
        <v>2</v>
      </c>
      <c r="AO72" s="10">
        <v>4</v>
      </c>
    </row>
    <row r="73" spans="1:41" ht="14.25">
      <c r="A73" s="1" t="s">
        <v>27</v>
      </c>
      <c r="B73" s="8">
        <v>48</v>
      </c>
      <c r="C73" s="28">
        <f>B73/B63</f>
        <v>0.07100591715976332</v>
      </c>
      <c r="D73" s="11">
        <v>1</v>
      </c>
      <c r="E73" s="12">
        <v>47</v>
      </c>
      <c r="F73" s="8">
        <v>0</v>
      </c>
      <c r="G73" s="11">
        <v>0</v>
      </c>
      <c r="H73" s="12">
        <v>0</v>
      </c>
      <c r="I73" s="8">
        <v>3</v>
      </c>
      <c r="J73" s="11">
        <v>0</v>
      </c>
      <c r="K73" s="12">
        <v>3</v>
      </c>
      <c r="L73" s="8">
        <v>0</v>
      </c>
      <c r="M73" s="11">
        <v>0</v>
      </c>
      <c r="N73" s="12">
        <v>0</v>
      </c>
      <c r="O73" s="8">
        <v>7</v>
      </c>
      <c r="P73" s="11">
        <v>0</v>
      </c>
      <c r="Q73" s="12">
        <v>7</v>
      </c>
      <c r="R73" s="8">
        <v>5</v>
      </c>
      <c r="S73" s="11">
        <v>0</v>
      </c>
      <c r="T73" s="12">
        <v>5</v>
      </c>
      <c r="U73" s="8">
        <v>3</v>
      </c>
      <c r="V73" s="11">
        <v>0</v>
      </c>
      <c r="W73" s="12">
        <v>3</v>
      </c>
      <c r="X73" s="8">
        <v>8</v>
      </c>
      <c r="Y73" s="11">
        <v>1</v>
      </c>
      <c r="Z73" s="12">
        <v>7</v>
      </c>
      <c r="AA73" s="8">
        <v>7</v>
      </c>
      <c r="AB73" s="11">
        <v>0</v>
      </c>
      <c r="AC73" s="12">
        <v>7</v>
      </c>
      <c r="AD73" s="8">
        <v>7</v>
      </c>
      <c r="AE73" s="11">
        <v>0</v>
      </c>
      <c r="AF73" s="12">
        <v>7</v>
      </c>
      <c r="AG73" s="8">
        <v>4</v>
      </c>
      <c r="AH73" s="11">
        <v>0</v>
      </c>
      <c r="AI73" s="12">
        <v>4</v>
      </c>
      <c r="AJ73" s="8">
        <v>3</v>
      </c>
      <c r="AK73" s="11">
        <v>0</v>
      </c>
      <c r="AL73" s="12">
        <v>3</v>
      </c>
      <c r="AM73" s="8">
        <v>1</v>
      </c>
      <c r="AN73" s="11">
        <v>0</v>
      </c>
      <c r="AO73" s="12">
        <v>1</v>
      </c>
    </row>
    <row r="74" spans="1:41" ht="14.25">
      <c r="A74" s="1" t="s">
        <v>28</v>
      </c>
      <c r="B74" s="8">
        <v>37</v>
      </c>
      <c r="C74" s="28">
        <f>B74/B63</f>
        <v>0.05473372781065089</v>
      </c>
      <c r="D74" s="9">
        <v>5</v>
      </c>
      <c r="E74" s="10">
        <v>32</v>
      </c>
      <c r="F74" s="8">
        <v>0</v>
      </c>
      <c r="G74" s="11">
        <v>0</v>
      </c>
      <c r="H74" s="12">
        <v>0</v>
      </c>
      <c r="I74" s="8">
        <v>1</v>
      </c>
      <c r="J74" s="11">
        <v>1</v>
      </c>
      <c r="K74" s="12">
        <v>0</v>
      </c>
      <c r="L74" s="8">
        <v>1</v>
      </c>
      <c r="M74" s="11">
        <v>0</v>
      </c>
      <c r="N74" s="12">
        <v>1</v>
      </c>
      <c r="O74" s="8">
        <v>2</v>
      </c>
      <c r="P74" s="11">
        <v>1</v>
      </c>
      <c r="Q74" s="12">
        <v>1</v>
      </c>
      <c r="R74" s="8">
        <v>1</v>
      </c>
      <c r="S74" s="11">
        <v>0</v>
      </c>
      <c r="T74" s="12">
        <v>1</v>
      </c>
      <c r="U74" s="8">
        <v>0</v>
      </c>
      <c r="V74" s="11">
        <v>0</v>
      </c>
      <c r="W74" s="12">
        <v>0</v>
      </c>
      <c r="X74" s="8">
        <v>1</v>
      </c>
      <c r="Y74" s="9">
        <v>0</v>
      </c>
      <c r="Z74" s="10">
        <v>1</v>
      </c>
      <c r="AA74" s="8">
        <v>6</v>
      </c>
      <c r="AB74" s="9">
        <v>0</v>
      </c>
      <c r="AC74" s="10">
        <v>6</v>
      </c>
      <c r="AD74" s="8">
        <v>14</v>
      </c>
      <c r="AE74" s="9">
        <v>1</v>
      </c>
      <c r="AF74" s="10">
        <v>13</v>
      </c>
      <c r="AG74" s="8">
        <v>7</v>
      </c>
      <c r="AH74" s="9">
        <v>2</v>
      </c>
      <c r="AI74" s="10">
        <v>5</v>
      </c>
      <c r="AJ74" s="8">
        <v>1</v>
      </c>
      <c r="AK74" s="11">
        <v>0</v>
      </c>
      <c r="AL74" s="12">
        <v>1</v>
      </c>
      <c r="AM74" s="8">
        <v>3</v>
      </c>
      <c r="AN74" s="11">
        <v>0</v>
      </c>
      <c r="AO74" s="12">
        <v>3</v>
      </c>
    </row>
    <row r="75" spans="1:41" ht="14.25">
      <c r="A75" s="18" t="s">
        <v>29</v>
      </c>
      <c r="B75" s="19">
        <v>0</v>
      </c>
      <c r="C75" s="27">
        <f>B75/B63</f>
        <v>0</v>
      </c>
      <c r="D75" s="20">
        <v>0</v>
      </c>
      <c r="E75" s="21">
        <v>0</v>
      </c>
      <c r="F75" s="19">
        <v>0</v>
      </c>
      <c r="G75" s="22">
        <v>0</v>
      </c>
      <c r="H75" s="23">
        <v>0</v>
      </c>
      <c r="I75" s="19">
        <v>0</v>
      </c>
      <c r="J75" s="22">
        <v>0</v>
      </c>
      <c r="K75" s="23">
        <v>0</v>
      </c>
      <c r="L75" s="19">
        <v>0</v>
      </c>
      <c r="M75" s="22">
        <v>0</v>
      </c>
      <c r="N75" s="23">
        <v>0</v>
      </c>
      <c r="O75" s="19">
        <v>0</v>
      </c>
      <c r="P75" s="22">
        <v>0</v>
      </c>
      <c r="Q75" s="23">
        <v>0</v>
      </c>
      <c r="R75" s="19">
        <v>0</v>
      </c>
      <c r="S75" s="20">
        <v>0</v>
      </c>
      <c r="T75" s="21">
        <v>0</v>
      </c>
      <c r="U75" s="19">
        <v>0</v>
      </c>
      <c r="V75" s="22">
        <v>0</v>
      </c>
      <c r="W75" s="23">
        <v>0</v>
      </c>
      <c r="X75" s="19">
        <v>0</v>
      </c>
      <c r="Y75" s="20">
        <v>0</v>
      </c>
      <c r="Z75" s="21">
        <v>0</v>
      </c>
      <c r="AA75" s="19">
        <v>0</v>
      </c>
      <c r="AB75" s="20">
        <v>0</v>
      </c>
      <c r="AC75" s="21">
        <v>0</v>
      </c>
      <c r="AD75" s="19">
        <v>0</v>
      </c>
      <c r="AE75" s="22">
        <v>0</v>
      </c>
      <c r="AF75" s="23">
        <v>0</v>
      </c>
      <c r="AG75" s="19">
        <v>0</v>
      </c>
      <c r="AH75" s="22">
        <v>0</v>
      </c>
      <c r="AI75" s="23">
        <v>0</v>
      </c>
      <c r="AJ75" s="19">
        <v>0</v>
      </c>
      <c r="AK75" s="20">
        <v>0</v>
      </c>
      <c r="AL75" s="21">
        <v>0</v>
      </c>
      <c r="AM75" s="19">
        <v>0</v>
      </c>
      <c r="AN75" s="20">
        <v>0</v>
      </c>
      <c r="AO75" s="21">
        <v>0</v>
      </c>
    </row>
    <row r="76" spans="1:41" ht="14.25">
      <c r="A76" s="30" t="s">
        <v>38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1:41" ht="14.25">
      <c r="A77" s="14" t="s">
        <v>17</v>
      </c>
      <c r="B77" s="15">
        <v>2162</v>
      </c>
      <c r="C77" s="26">
        <f>B77/B77</f>
        <v>1</v>
      </c>
      <c r="D77" s="16">
        <v>1083</v>
      </c>
      <c r="E77" s="17">
        <v>1079</v>
      </c>
      <c r="F77" s="15">
        <v>212</v>
      </c>
      <c r="G77" s="16">
        <v>112</v>
      </c>
      <c r="H77" s="17">
        <v>100</v>
      </c>
      <c r="I77" s="15">
        <v>146</v>
      </c>
      <c r="J77" s="16">
        <v>69</v>
      </c>
      <c r="K77" s="17">
        <v>77</v>
      </c>
      <c r="L77" s="15">
        <v>137</v>
      </c>
      <c r="M77" s="16">
        <v>65</v>
      </c>
      <c r="N77" s="17">
        <v>72</v>
      </c>
      <c r="O77" s="15">
        <v>163</v>
      </c>
      <c r="P77" s="16">
        <v>97</v>
      </c>
      <c r="Q77" s="17">
        <v>66</v>
      </c>
      <c r="R77" s="15">
        <v>147</v>
      </c>
      <c r="S77" s="16">
        <v>85</v>
      </c>
      <c r="T77" s="17">
        <v>62</v>
      </c>
      <c r="U77" s="15">
        <v>97</v>
      </c>
      <c r="V77" s="16">
        <v>43</v>
      </c>
      <c r="W77" s="17">
        <v>54</v>
      </c>
      <c r="X77" s="15">
        <v>118</v>
      </c>
      <c r="Y77" s="16">
        <v>67</v>
      </c>
      <c r="Z77" s="17">
        <v>51</v>
      </c>
      <c r="AA77" s="15">
        <v>154</v>
      </c>
      <c r="AB77" s="16">
        <v>77</v>
      </c>
      <c r="AC77" s="17">
        <v>77</v>
      </c>
      <c r="AD77" s="15">
        <v>175</v>
      </c>
      <c r="AE77" s="16">
        <v>81</v>
      </c>
      <c r="AF77" s="17">
        <v>94</v>
      </c>
      <c r="AG77" s="15">
        <v>203</v>
      </c>
      <c r="AH77" s="16">
        <v>101</v>
      </c>
      <c r="AI77" s="17">
        <v>102</v>
      </c>
      <c r="AJ77" s="15">
        <v>216</v>
      </c>
      <c r="AK77" s="16">
        <v>121</v>
      </c>
      <c r="AL77" s="17">
        <v>95</v>
      </c>
      <c r="AM77" s="15">
        <v>394</v>
      </c>
      <c r="AN77" s="16">
        <v>165</v>
      </c>
      <c r="AO77" s="17">
        <v>229</v>
      </c>
    </row>
    <row r="78" spans="1:41" ht="14.25">
      <c r="A78" s="1" t="s">
        <v>18</v>
      </c>
      <c r="B78" s="8">
        <v>896</v>
      </c>
      <c r="C78" s="28">
        <f>B78/B77</f>
        <v>0.4144310823311748</v>
      </c>
      <c r="D78" s="9">
        <v>498</v>
      </c>
      <c r="E78" s="10">
        <v>398</v>
      </c>
      <c r="F78" s="8">
        <v>186</v>
      </c>
      <c r="G78" s="9">
        <v>99</v>
      </c>
      <c r="H78" s="10">
        <v>87</v>
      </c>
      <c r="I78" s="8">
        <v>21</v>
      </c>
      <c r="J78" s="9">
        <v>11</v>
      </c>
      <c r="K78" s="10">
        <v>10</v>
      </c>
      <c r="L78" s="8">
        <v>18</v>
      </c>
      <c r="M78" s="9">
        <v>11</v>
      </c>
      <c r="N78" s="10">
        <v>7</v>
      </c>
      <c r="O78" s="8">
        <v>40</v>
      </c>
      <c r="P78" s="9">
        <v>31</v>
      </c>
      <c r="Q78" s="10">
        <v>9</v>
      </c>
      <c r="R78" s="8">
        <v>21</v>
      </c>
      <c r="S78" s="9">
        <v>17</v>
      </c>
      <c r="T78" s="10">
        <v>4</v>
      </c>
      <c r="U78" s="8">
        <v>18</v>
      </c>
      <c r="V78" s="9">
        <v>13</v>
      </c>
      <c r="W78" s="10">
        <v>5</v>
      </c>
      <c r="X78" s="8">
        <v>21</v>
      </c>
      <c r="Y78" s="9">
        <v>16</v>
      </c>
      <c r="Z78" s="10">
        <v>5</v>
      </c>
      <c r="AA78" s="8">
        <v>41</v>
      </c>
      <c r="AB78" s="9">
        <v>31</v>
      </c>
      <c r="AC78" s="10">
        <v>10</v>
      </c>
      <c r="AD78" s="8">
        <v>53</v>
      </c>
      <c r="AE78" s="9">
        <v>34</v>
      </c>
      <c r="AF78" s="10">
        <v>19</v>
      </c>
      <c r="AG78" s="8">
        <v>78</v>
      </c>
      <c r="AH78" s="9">
        <v>44</v>
      </c>
      <c r="AI78" s="10">
        <v>34</v>
      </c>
      <c r="AJ78" s="8">
        <v>112</v>
      </c>
      <c r="AK78" s="9">
        <v>67</v>
      </c>
      <c r="AL78" s="10">
        <v>45</v>
      </c>
      <c r="AM78" s="8">
        <v>287</v>
      </c>
      <c r="AN78" s="9">
        <v>124</v>
      </c>
      <c r="AO78" s="10">
        <v>163</v>
      </c>
    </row>
    <row r="79" spans="1:41" ht="14.25">
      <c r="A79" s="1" t="s">
        <v>19</v>
      </c>
      <c r="B79" s="8">
        <v>1266</v>
      </c>
      <c r="C79" s="28">
        <f>B79/B77</f>
        <v>0.5855689176688251</v>
      </c>
      <c r="D79" s="9">
        <v>585</v>
      </c>
      <c r="E79" s="12">
        <v>681</v>
      </c>
      <c r="F79" s="8">
        <v>26</v>
      </c>
      <c r="G79" s="11">
        <v>13</v>
      </c>
      <c r="H79" s="12">
        <v>13</v>
      </c>
      <c r="I79" s="8">
        <v>125</v>
      </c>
      <c r="J79" s="11">
        <v>58</v>
      </c>
      <c r="K79" s="12">
        <v>67</v>
      </c>
      <c r="L79" s="8">
        <v>119</v>
      </c>
      <c r="M79" s="11">
        <v>54</v>
      </c>
      <c r="N79" s="12">
        <v>65</v>
      </c>
      <c r="O79" s="8">
        <v>123</v>
      </c>
      <c r="P79" s="11">
        <v>66</v>
      </c>
      <c r="Q79" s="12">
        <v>57</v>
      </c>
      <c r="R79" s="8">
        <v>126</v>
      </c>
      <c r="S79" s="11">
        <v>68</v>
      </c>
      <c r="T79" s="12">
        <v>58</v>
      </c>
      <c r="U79" s="8">
        <v>79</v>
      </c>
      <c r="V79" s="11">
        <v>30</v>
      </c>
      <c r="W79" s="12">
        <v>49</v>
      </c>
      <c r="X79" s="8">
        <v>97</v>
      </c>
      <c r="Y79" s="9">
        <v>51</v>
      </c>
      <c r="Z79" s="12">
        <v>46</v>
      </c>
      <c r="AA79" s="8">
        <v>113</v>
      </c>
      <c r="AB79" s="11">
        <v>46</v>
      </c>
      <c r="AC79" s="12">
        <v>67</v>
      </c>
      <c r="AD79" s="8">
        <v>122</v>
      </c>
      <c r="AE79" s="9">
        <v>47</v>
      </c>
      <c r="AF79" s="12">
        <v>75</v>
      </c>
      <c r="AG79" s="8">
        <v>125</v>
      </c>
      <c r="AH79" s="11">
        <v>57</v>
      </c>
      <c r="AI79" s="12">
        <v>68</v>
      </c>
      <c r="AJ79" s="8">
        <v>104</v>
      </c>
      <c r="AK79" s="11">
        <v>54</v>
      </c>
      <c r="AL79" s="12">
        <v>50</v>
      </c>
      <c r="AM79" s="8">
        <v>107</v>
      </c>
      <c r="AN79" s="11">
        <v>41</v>
      </c>
      <c r="AO79" s="12">
        <v>66</v>
      </c>
    </row>
    <row r="80" spans="1:41" ht="14.25">
      <c r="A80" s="1" t="s">
        <v>20</v>
      </c>
      <c r="B80" s="8">
        <v>62</v>
      </c>
      <c r="C80" s="28">
        <f>B80/B77</f>
        <v>0.028677150786308975</v>
      </c>
      <c r="D80" s="9">
        <v>23</v>
      </c>
      <c r="E80" s="10">
        <v>39</v>
      </c>
      <c r="F80" s="8">
        <v>10</v>
      </c>
      <c r="G80" s="9">
        <v>6</v>
      </c>
      <c r="H80" s="10">
        <v>4</v>
      </c>
      <c r="I80" s="8">
        <v>27</v>
      </c>
      <c r="J80" s="9">
        <v>2</v>
      </c>
      <c r="K80" s="10">
        <v>25</v>
      </c>
      <c r="L80" s="8">
        <v>4</v>
      </c>
      <c r="M80" s="9">
        <v>3</v>
      </c>
      <c r="N80" s="10">
        <v>1</v>
      </c>
      <c r="O80" s="8">
        <v>6</v>
      </c>
      <c r="P80" s="9">
        <v>2</v>
      </c>
      <c r="Q80" s="10">
        <v>4</v>
      </c>
      <c r="R80" s="8">
        <v>6</v>
      </c>
      <c r="S80" s="9">
        <v>5</v>
      </c>
      <c r="T80" s="10">
        <v>1</v>
      </c>
      <c r="U80" s="8">
        <v>0</v>
      </c>
      <c r="V80" s="9">
        <v>0</v>
      </c>
      <c r="W80" s="10">
        <v>0</v>
      </c>
      <c r="X80" s="8">
        <v>5</v>
      </c>
      <c r="Y80" s="9">
        <v>4</v>
      </c>
      <c r="Z80" s="10">
        <v>1</v>
      </c>
      <c r="AA80" s="8">
        <v>2</v>
      </c>
      <c r="AB80" s="9">
        <v>1</v>
      </c>
      <c r="AC80" s="10">
        <v>1</v>
      </c>
      <c r="AD80" s="8">
        <v>2</v>
      </c>
      <c r="AE80" s="9">
        <v>0</v>
      </c>
      <c r="AF80" s="10">
        <v>2</v>
      </c>
      <c r="AG80" s="8">
        <v>0</v>
      </c>
      <c r="AH80" s="9">
        <v>0</v>
      </c>
      <c r="AI80" s="10">
        <v>0</v>
      </c>
      <c r="AJ80" s="8">
        <v>0</v>
      </c>
      <c r="AK80" s="11">
        <v>0</v>
      </c>
      <c r="AL80" s="12">
        <v>0</v>
      </c>
      <c r="AM80" s="8">
        <v>0</v>
      </c>
      <c r="AN80" s="11">
        <v>0</v>
      </c>
      <c r="AO80" s="12">
        <v>0</v>
      </c>
    </row>
    <row r="81" spans="1:41" ht="14.25">
      <c r="A81" s="1" t="s">
        <v>21</v>
      </c>
      <c r="B81" s="8">
        <v>43</v>
      </c>
      <c r="C81" s="28">
        <f>B81/B77</f>
        <v>0.019888991674375578</v>
      </c>
      <c r="D81" s="9">
        <v>13</v>
      </c>
      <c r="E81" s="10">
        <v>30</v>
      </c>
      <c r="F81" s="8">
        <v>0</v>
      </c>
      <c r="G81" s="9">
        <v>0</v>
      </c>
      <c r="H81" s="10">
        <v>0</v>
      </c>
      <c r="I81" s="8">
        <v>1</v>
      </c>
      <c r="J81" s="9">
        <v>0</v>
      </c>
      <c r="K81" s="10">
        <v>1</v>
      </c>
      <c r="L81" s="8">
        <v>0</v>
      </c>
      <c r="M81" s="9">
        <v>0</v>
      </c>
      <c r="N81" s="10">
        <v>0</v>
      </c>
      <c r="O81" s="8">
        <v>1</v>
      </c>
      <c r="P81" s="9">
        <v>0</v>
      </c>
      <c r="Q81" s="10">
        <v>1</v>
      </c>
      <c r="R81" s="8">
        <v>2</v>
      </c>
      <c r="S81" s="9">
        <v>1</v>
      </c>
      <c r="T81" s="10">
        <v>1</v>
      </c>
      <c r="U81" s="8">
        <v>6</v>
      </c>
      <c r="V81" s="9">
        <v>2</v>
      </c>
      <c r="W81" s="10">
        <v>4</v>
      </c>
      <c r="X81" s="8">
        <v>6</v>
      </c>
      <c r="Y81" s="9">
        <v>1</v>
      </c>
      <c r="Z81" s="10">
        <v>5</v>
      </c>
      <c r="AA81" s="8">
        <v>3</v>
      </c>
      <c r="AB81" s="9">
        <v>0</v>
      </c>
      <c r="AC81" s="10">
        <v>3</v>
      </c>
      <c r="AD81" s="8">
        <v>7</v>
      </c>
      <c r="AE81" s="9">
        <v>1</v>
      </c>
      <c r="AF81" s="10">
        <v>6</v>
      </c>
      <c r="AG81" s="8">
        <v>4</v>
      </c>
      <c r="AH81" s="9">
        <v>1</v>
      </c>
      <c r="AI81" s="10">
        <v>3</v>
      </c>
      <c r="AJ81" s="8">
        <v>1</v>
      </c>
      <c r="AK81" s="9">
        <v>1</v>
      </c>
      <c r="AL81" s="10">
        <v>0</v>
      </c>
      <c r="AM81" s="8">
        <v>12</v>
      </c>
      <c r="AN81" s="9">
        <v>6</v>
      </c>
      <c r="AO81" s="10">
        <v>6</v>
      </c>
    </row>
    <row r="82" spans="1:41" ht="14.25">
      <c r="A82" s="1" t="s">
        <v>22</v>
      </c>
      <c r="B82" s="8">
        <v>30</v>
      </c>
      <c r="C82" s="28">
        <f>B82/B77</f>
        <v>0.013876040703052728</v>
      </c>
      <c r="D82" s="9">
        <v>7</v>
      </c>
      <c r="E82" s="10">
        <v>23</v>
      </c>
      <c r="F82" s="8">
        <v>0</v>
      </c>
      <c r="G82" s="11">
        <v>0</v>
      </c>
      <c r="H82" s="12">
        <v>0</v>
      </c>
      <c r="I82" s="8">
        <v>4</v>
      </c>
      <c r="J82" s="9">
        <v>1</v>
      </c>
      <c r="K82" s="10">
        <v>3</v>
      </c>
      <c r="L82" s="8">
        <v>3</v>
      </c>
      <c r="M82" s="9">
        <v>0</v>
      </c>
      <c r="N82" s="10">
        <v>3</v>
      </c>
      <c r="O82" s="8">
        <v>2</v>
      </c>
      <c r="P82" s="11">
        <v>1</v>
      </c>
      <c r="Q82" s="12">
        <v>1</v>
      </c>
      <c r="R82" s="8">
        <v>1</v>
      </c>
      <c r="S82" s="9">
        <v>0</v>
      </c>
      <c r="T82" s="10">
        <v>1</v>
      </c>
      <c r="U82" s="8">
        <v>1</v>
      </c>
      <c r="V82" s="9">
        <v>0</v>
      </c>
      <c r="W82" s="10">
        <v>1</v>
      </c>
      <c r="X82" s="8">
        <v>2</v>
      </c>
      <c r="Y82" s="9">
        <v>0</v>
      </c>
      <c r="Z82" s="10">
        <v>2</v>
      </c>
      <c r="AA82" s="8">
        <v>7</v>
      </c>
      <c r="AB82" s="11">
        <v>0</v>
      </c>
      <c r="AC82" s="12">
        <v>7</v>
      </c>
      <c r="AD82" s="8">
        <v>3</v>
      </c>
      <c r="AE82" s="9">
        <v>1</v>
      </c>
      <c r="AF82" s="10">
        <v>2</v>
      </c>
      <c r="AG82" s="8">
        <v>4</v>
      </c>
      <c r="AH82" s="11">
        <v>3</v>
      </c>
      <c r="AI82" s="12">
        <v>1</v>
      </c>
      <c r="AJ82" s="8">
        <v>2</v>
      </c>
      <c r="AK82" s="11">
        <v>1</v>
      </c>
      <c r="AL82" s="12">
        <v>1</v>
      </c>
      <c r="AM82" s="8">
        <v>1</v>
      </c>
      <c r="AN82" s="11">
        <v>0</v>
      </c>
      <c r="AO82" s="12">
        <v>1</v>
      </c>
    </row>
    <row r="83" spans="1:41" ht="14.25">
      <c r="A83" s="1" t="s">
        <v>23</v>
      </c>
      <c r="B83" s="8">
        <v>150</v>
      </c>
      <c r="C83" s="28">
        <f>B83/B77</f>
        <v>0.06938020351526364</v>
      </c>
      <c r="D83" s="9">
        <v>43</v>
      </c>
      <c r="E83" s="10">
        <v>107</v>
      </c>
      <c r="F83" s="8">
        <v>0</v>
      </c>
      <c r="G83" s="9">
        <v>0</v>
      </c>
      <c r="H83" s="10">
        <v>0</v>
      </c>
      <c r="I83" s="8">
        <v>7</v>
      </c>
      <c r="J83" s="9">
        <v>1</v>
      </c>
      <c r="K83" s="10">
        <v>6</v>
      </c>
      <c r="L83" s="8">
        <v>14</v>
      </c>
      <c r="M83" s="9">
        <v>3</v>
      </c>
      <c r="N83" s="10">
        <v>11</v>
      </c>
      <c r="O83" s="8">
        <v>13</v>
      </c>
      <c r="P83" s="9">
        <v>7</v>
      </c>
      <c r="Q83" s="10">
        <v>6</v>
      </c>
      <c r="R83" s="8">
        <v>15</v>
      </c>
      <c r="S83" s="9">
        <v>3</v>
      </c>
      <c r="T83" s="10">
        <v>12</v>
      </c>
      <c r="U83" s="8">
        <v>14</v>
      </c>
      <c r="V83" s="9">
        <v>5</v>
      </c>
      <c r="W83" s="10">
        <v>9</v>
      </c>
      <c r="X83" s="8">
        <v>15</v>
      </c>
      <c r="Y83" s="9">
        <v>6</v>
      </c>
      <c r="Z83" s="10">
        <v>9</v>
      </c>
      <c r="AA83" s="8">
        <v>18</v>
      </c>
      <c r="AB83" s="9">
        <v>5</v>
      </c>
      <c r="AC83" s="10">
        <v>13</v>
      </c>
      <c r="AD83" s="8">
        <v>15</v>
      </c>
      <c r="AE83" s="9">
        <v>2</v>
      </c>
      <c r="AF83" s="10">
        <v>13</v>
      </c>
      <c r="AG83" s="8">
        <v>12</v>
      </c>
      <c r="AH83" s="9">
        <v>4</v>
      </c>
      <c r="AI83" s="10">
        <v>8</v>
      </c>
      <c r="AJ83" s="8">
        <v>17</v>
      </c>
      <c r="AK83" s="9">
        <v>5</v>
      </c>
      <c r="AL83" s="10">
        <v>12</v>
      </c>
      <c r="AM83" s="8">
        <v>10</v>
      </c>
      <c r="AN83" s="9">
        <v>2</v>
      </c>
      <c r="AO83" s="10">
        <v>8</v>
      </c>
    </row>
    <row r="84" spans="1:41" ht="14.25">
      <c r="A84" s="1" t="s">
        <v>24</v>
      </c>
      <c r="B84" s="8">
        <v>12</v>
      </c>
      <c r="C84" s="28">
        <f>B84/B77</f>
        <v>0.005550416281221091</v>
      </c>
      <c r="D84" s="9">
        <v>7</v>
      </c>
      <c r="E84" s="10">
        <v>5</v>
      </c>
      <c r="F84" s="8">
        <v>0</v>
      </c>
      <c r="G84" s="9">
        <v>0</v>
      </c>
      <c r="H84" s="10">
        <v>0</v>
      </c>
      <c r="I84" s="8">
        <v>1</v>
      </c>
      <c r="J84" s="9">
        <v>1</v>
      </c>
      <c r="K84" s="10">
        <v>0</v>
      </c>
      <c r="L84" s="8">
        <v>0</v>
      </c>
      <c r="M84" s="9">
        <v>0</v>
      </c>
      <c r="N84" s="10">
        <v>0</v>
      </c>
      <c r="O84" s="8">
        <v>1</v>
      </c>
      <c r="P84" s="9">
        <v>1</v>
      </c>
      <c r="Q84" s="10">
        <v>0</v>
      </c>
      <c r="R84" s="8">
        <v>0</v>
      </c>
      <c r="S84" s="9">
        <v>0</v>
      </c>
      <c r="T84" s="10">
        <v>0</v>
      </c>
      <c r="U84" s="8">
        <v>1</v>
      </c>
      <c r="V84" s="9">
        <v>0</v>
      </c>
      <c r="W84" s="10">
        <v>1</v>
      </c>
      <c r="X84" s="8">
        <v>1</v>
      </c>
      <c r="Y84" s="9">
        <v>1</v>
      </c>
      <c r="Z84" s="10">
        <v>0</v>
      </c>
      <c r="AA84" s="8">
        <v>3</v>
      </c>
      <c r="AB84" s="9">
        <v>1</v>
      </c>
      <c r="AC84" s="10">
        <v>2</v>
      </c>
      <c r="AD84" s="8">
        <v>2</v>
      </c>
      <c r="AE84" s="9">
        <v>2</v>
      </c>
      <c r="AF84" s="10">
        <v>0</v>
      </c>
      <c r="AG84" s="8">
        <v>2</v>
      </c>
      <c r="AH84" s="9">
        <v>1</v>
      </c>
      <c r="AI84" s="10">
        <v>1</v>
      </c>
      <c r="AJ84" s="8">
        <v>1</v>
      </c>
      <c r="AK84" s="9">
        <v>0</v>
      </c>
      <c r="AL84" s="10">
        <v>1</v>
      </c>
      <c r="AM84" s="8">
        <v>0</v>
      </c>
      <c r="AN84" s="9">
        <v>0</v>
      </c>
      <c r="AO84" s="10">
        <v>0</v>
      </c>
    </row>
    <row r="85" spans="1:41" ht="14.25">
      <c r="A85" s="1" t="s">
        <v>25</v>
      </c>
      <c r="B85" s="8">
        <v>350</v>
      </c>
      <c r="C85" s="28">
        <f>B85/B77</f>
        <v>0.16188714153561518</v>
      </c>
      <c r="D85" s="9">
        <v>267</v>
      </c>
      <c r="E85" s="10">
        <v>83</v>
      </c>
      <c r="F85" s="8">
        <v>5</v>
      </c>
      <c r="G85" s="9">
        <v>4</v>
      </c>
      <c r="H85" s="10">
        <v>1</v>
      </c>
      <c r="I85" s="8">
        <v>42</v>
      </c>
      <c r="J85" s="9">
        <v>39</v>
      </c>
      <c r="K85" s="10">
        <v>3</v>
      </c>
      <c r="L85" s="8">
        <v>37</v>
      </c>
      <c r="M85" s="9">
        <v>30</v>
      </c>
      <c r="N85" s="10">
        <v>7</v>
      </c>
      <c r="O85" s="8">
        <v>40</v>
      </c>
      <c r="P85" s="9">
        <v>31</v>
      </c>
      <c r="Q85" s="10">
        <v>9</v>
      </c>
      <c r="R85" s="8">
        <v>32</v>
      </c>
      <c r="S85" s="9">
        <v>30</v>
      </c>
      <c r="T85" s="10">
        <v>2</v>
      </c>
      <c r="U85" s="8">
        <v>12</v>
      </c>
      <c r="V85" s="9">
        <v>10</v>
      </c>
      <c r="W85" s="10">
        <v>2</v>
      </c>
      <c r="X85" s="8">
        <v>17</v>
      </c>
      <c r="Y85" s="9">
        <v>13</v>
      </c>
      <c r="Z85" s="10">
        <v>4</v>
      </c>
      <c r="AA85" s="8">
        <v>17</v>
      </c>
      <c r="AB85" s="9">
        <v>14</v>
      </c>
      <c r="AC85" s="10">
        <v>3</v>
      </c>
      <c r="AD85" s="8">
        <v>30</v>
      </c>
      <c r="AE85" s="9">
        <v>22</v>
      </c>
      <c r="AF85" s="10">
        <v>8</v>
      </c>
      <c r="AG85" s="8">
        <v>48</v>
      </c>
      <c r="AH85" s="9">
        <v>34</v>
      </c>
      <c r="AI85" s="10">
        <v>14</v>
      </c>
      <c r="AJ85" s="8">
        <v>32</v>
      </c>
      <c r="AK85" s="9">
        <v>23</v>
      </c>
      <c r="AL85" s="10">
        <v>9</v>
      </c>
      <c r="AM85" s="8">
        <v>38</v>
      </c>
      <c r="AN85" s="9">
        <v>17</v>
      </c>
      <c r="AO85" s="10">
        <v>21</v>
      </c>
    </row>
    <row r="86" spans="1:41" ht="14.25">
      <c r="A86" s="1" t="s">
        <v>26</v>
      </c>
      <c r="B86" s="8">
        <v>257</v>
      </c>
      <c r="C86" s="28">
        <f>B86/B77</f>
        <v>0.11887141535615171</v>
      </c>
      <c r="D86" s="9">
        <v>185</v>
      </c>
      <c r="E86" s="10">
        <v>72</v>
      </c>
      <c r="F86" s="8">
        <v>5</v>
      </c>
      <c r="G86" s="9">
        <v>2</v>
      </c>
      <c r="H86" s="10">
        <v>3</v>
      </c>
      <c r="I86" s="8">
        <v>13</v>
      </c>
      <c r="J86" s="9">
        <v>10</v>
      </c>
      <c r="K86" s="10">
        <v>3</v>
      </c>
      <c r="L86" s="8">
        <v>22</v>
      </c>
      <c r="M86" s="9">
        <v>11</v>
      </c>
      <c r="N86" s="10">
        <v>11</v>
      </c>
      <c r="O86" s="8">
        <v>31</v>
      </c>
      <c r="P86" s="9">
        <v>21</v>
      </c>
      <c r="Q86" s="10">
        <v>10</v>
      </c>
      <c r="R86" s="8">
        <v>28</v>
      </c>
      <c r="S86" s="9">
        <v>21</v>
      </c>
      <c r="T86" s="10">
        <v>7</v>
      </c>
      <c r="U86" s="8">
        <v>13</v>
      </c>
      <c r="V86" s="9">
        <v>11</v>
      </c>
      <c r="W86" s="10">
        <v>2</v>
      </c>
      <c r="X86" s="8">
        <v>25</v>
      </c>
      <c r="Y86" s="9">
        <v>22</v>
      </c>
      <c r="Z86" s="10">
        <v>3</v>
      </c>
      <c r="AA86" s="8">
        <v>32</v>
      </c>
      <c r="AB86" s="9">
        <v>24</v>
      </c>
      <c r="AC86" s="10">
        <v>8</v>
      </c>
      <c r="AD86" s="8">
        <v>21</v>
      </c>
      <c r="AE86" s="9">
        <v>16</v>
      </c>
      <c r="AF86" s="10">
        <v>5</v>
      </c>
      <c r="AG86" s="8">
        <v>18</v>
      </c>
      <c r="AH86" s="9">
        <v>14</v>
      </c>
      <c r="AI86" s="10">
        <v>4</v>
      </c>
      <c r="AJ86" s="8">
        <v>25</v>
      </c>
      <c r="AK86" s="9">
        <v>19</v>
      </c>
      <c r="AL86" s="10">
        <v>6</v>
      </c>
      <c r="AM86" s="8">
        <v>24</v>
      </c>
      <c r="AN86" s="9">
        <v>14</v>
      </c>
      <c r="AO86" s="10">
        <v>10</v>
      </c>
    </row>
    <row r="87" spans="1:41" ht="14.25">
      <c r="A87" s="1" t="s">
        <v>27</v>
      </c>
      <c r="B87" s="8">
        <v>193</v>
      </c>
      <c r="C87" s="28">
        <f>B87/B77</f>
        <v>0.08926919518963922</v>
      </c>
      <c r="D87" s="11">
        <v>12</v>
      </c>
      <c r="E87" s="12">
        <v>181</v>
      </c>
      <c r="F87" s="8">
        <v>3</v>
      </c>
      <c r="G87" s="11">
        <v>0</v>
      </c>
      <c r="H87" s="12">
        <v>3</v>
      </c>
      <c r="I87" s="8">
        <v>13</v>
      </c>
      <c r="J87" s="11">
        <v>0</v>
      </c>
      <c r="K87" s="12">
        <v>13</v>
      </c>
      <c r="L87" s="8">
        <v>18</v>
      </c>
      <c r="M87" s="11">
        <v>1</v>
      </c>
      <c r="N87" s="12">
        <v>17</v>
      </c>
      <c r="O87" s="8">
        <v>21</v>
      </c>
      <c r="P87" s="11">
        <v>1</v>
      </c>
      <c r="Q87" s="12">
        <v>20</v>
      </c>
      <c r="R87" s="8">
        <v>27</v>
      </c>
      <c r="S87" s="11">
        <v>2</v>
      </c>
      <c r="T87" s="12">
        <v>25</v>
      </c>
      <c r="U87" s="8">
        <v>21</v>
      </c>
      <c r="V87" s="11">
        <v>2</v>
      </c>
      <c r="W87" s="12">
        <v>19</v>
      </c>
      <c r="X87" s="8">
        <v>16</v>
      </c>
      <c r="Y87" s="11">
        <v>2</v>
      </c>
      <c r="Z87" s="12">
        <v>14</v>
      </c>
      <c r="AA87" s="8">
        <v>16</v>
      </c>
      <c r="AB87" s="11">
        <v>1</v>
      </c>
      <c r="AC87" s="12">
        <v>15</v>
      </c>
      <c r="AD87" s="8">
        <v>25</v>
      </c>
      <c r="AE87" s="11">
        <v>0</v>
      </c>
      <c r="AF87" s="12">
        <v>25</v>
      </c>
      <c r="AG87" s="8">
        <v>14</v>
      </c>
      <c r="AH87" s="11">
        <v>0</v>
      </c>
      <c r="AI87" s="12">
        <v>14</v>
      </c>
      <c r="AJ87" s="8">
        <v>12</v>
      </c>
      <c r="AK87" s="11">
        <v>3</v>
      </c>
      <c r="AL87" s="12">
        <v>9</v>
      </c>
      <c r="AM87" s="8">
        <v>7</v>
      </c>
      <c r="AN87" s="11">
        <v>0</v>
      </c>
      <c r="AO87" s="12">
        <v>7</v>
      </c>
    </row>
    <row r="88" spans="1:41" ht="14.25">
      <c r="A88" s="1" t="s">
        <v>28</v>
      </c>
      <c r="B88" s="8">
        <v>167</v>
      </c>
      <c r="C88" s="28">
        <f>B88/B77</f>
        <v>0.07724329324699353</v>
      </c>
      <c r="D88" s="9">
        <v>26</v>
      </c>
      <c r="E88" s="10">
        <v>141</v>
      </c>
      <c r="F88" s="8">
        <v>3</v>
      </c>
      <c r="G88" s="11">
        <v>1</v>
      </c>
      <c r="H88" s="12">
        <v>2</v>
      </c>
      <c r="I88" s="8">
        <v>17</v>
      </c>
      <c r="J88" s="11">
        <v>4</v>
      </c>
      <c r="K88" s="12">
        <v>13</v>
      </c>
      <c r="L88" s="8">
        <v>20</v>
      </c>
      <c r="M88" s="11">
        <v>5</v>
      </c>
      <c r="N88" s="12">
        <v>15</v>
      </c>
      <c r="O88" s="8">
        <v>7</v>
      </c>
      <c r="P88" s="11">
        <v>1</v>
      </c>
      <c r="Q88" s="12">
        <v>6</v>
      </c>
      <c r="R88" s="8">
        <v>15</v>
      </c>
      <c r="S88" s="11">
        <v>6</v>
      </c>
      <c r="T88" s="12">
        <v>9</v>
      </c>
      <c r="U88" s="8">
        <v>11</v>
      </c>
      <c r="V88" s="11">
        <v>0</v>
      </c>
      <c r="W88" s="12">
        <v>11</v>
      </c>
      <c r="X88" s="8">
        <v>10</v>
      </c>
      <c r="Y88" s="9">
        <v>2</v>
      </c>
      <c r="Z88" s="10">
        <v>8</v>
      </c>
      <c r="AA88" s="8">
        <v>15</v>
      </c>
      <c r="AB88" s="9">
        <v>0</v>
      </c>
      <c r="AC88" s="10">
        <v>15</v>
      </c>
      <c r="AD88" s="8">
        <v>17</v>
      </c>
      <c r="AE88" s="9">
        <v>3</v>
      </c>
      <c r="AF88" s="10">
        <v>14</v>
      </c>
      <c r="AG88" s="8">
        <v>23</v>
      </c>
      <c r="AH88" s="9">
        <v>0</v>
      </c>
      <c r="AI88" s="10">
        <v>23</v>
      </c>
      <c r="AJ88" s="8">
        <v>14</v>
      </c>
      <c r="AK88" s="11">
        <v>2</v>
      </c>
      <c r="AL88" s="12">
        <v>12</v>
      </c>
      <c r="AM88" s="8">
        <v>15</v>
      </c>
      <c r="AN88" s="11">
        <v>2</v>
      </c>
      <c r="AO88" s="12">
        <v>13</v>
      </c>
    </row>
    <row r="89" spans="1:41" ht="14.25">
      <c r="A89" s="18" t="s">
        <v>29</v>
      </c>
      <c r="B89" s="19">
        <v>2</v>
      </c>
      <c r="C89" s="27">
        <f>B89/B77</f>
        <v>0.0009250693802035153</v>
      </c>
      <c r="D89" s="20">
        <v>2</v>
      </c>
      <c r="E89" s="21">
        <v>0</v>
      </c>
      <c r="F89" s="19">
        <v>0</v>
      </c>
      <c r="G89" s="22">
        <v>0</v>
      </c>
      <c r="H89" s="23">
        <v>0</v>
      </c>
      <c r="I89" s="19">
        <v>0</v>
      </c>
      <c r="J89" s="22">
        <v>0</v>
      </c>
      <c r="K89" s="23">
        <v>0</v>
      </c>
      <c r="L89" s="19">
        <v>1</v>
      </c>
      <c r="M89" s="22">
        <v>1</v>
      </c>
      <c r="N89" s="23">
        <v>0</v>
      </c>
      <c r="O89" s="19">
        <v>1</v>
      </c>
      <c r="P89" s="22">
        <v>1</v>
      </c>
      <c r="Q89" s="23">
        <v>0</v>
      </c>
      <c r="R89" s="19">
        <v>0</v>
      </c>
      <c r="S89" s="20">
        <v>0</v>
      </c>
      <c r="T89" s="21">
        <v>0</v>
      </c>
      <c r="U89" s="19">
        <v>0</v>
      </c>
      <c r="V89" s="22">
        <v>0</v>
      </c>
      <c r="W89" s="23">
        <v>0</v>
      </c>
      <c r="X89" s="19">
        <v>0</v>
      </c>
      <c r="Y89" s="20">
        <v>0</v>
      </c>
      <c r="Z89" s="21">
        <v>0</v>
      </c>
      <c r="AA89" s="19">
        <v>0</v>
      </c>
      <c r="AB89" s="20">
        <v>0</v>
      </c>
      <c r="AC89" s="21">
        <v>0</v>
      </c>
      <c r="AD89" s="19">
        <v>0</v>
      </c>
      <c r="AE89" s="22">
        <v>0</v>
      </c>
      <c r="AF89" s="23">
        <v>0</v>
      </c>
      <c r="AG89" s="19">
        <v>0</v>
      </c>
      <c r="AH89" s="22">
        <v>0</v>
      </c>
      <c r="AI89" s="23">
        <v>0</v>
      </c>
      <c r="AJ89" s="19">
        <v>0</v>
      </c>
      <c r="AK89" s="20">
        <v>0</v>
      </c>
      <c r="AL89" s="21">
        <v>0</v>
      </c>
      <c r="AM89" s="19">
        <v>0</v>
      </c>
      <c r="AN89" s="20">
        <v>0</v>
      </c>
      <c r="AO89" s="21">
        <v>0</v>
      </c>
    </row>
    <row r="90" spans="1:41" ht="14.25">
      <c r="A90" s="30" t="s">
        <v>39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ht="14.25">
      <c r="A91" s="14" t="s">
        <v>17</v>
      </c>
      <c r="B91" s="15">
        <v>2645</v>
      </c>
      <c r="C91" s="26">
        <f>B91/B91</f>
        <v>1</v>
      </c>
      <c r="D91" s="16">
        <v>1351</v>
      </c>
      <c r="E91" s="17">
        <v>1294</v>
      </c>
      <c r="F91" s="15">
        <v>208</v>
      </c>
      <c r="G91" s="16">
        <v>99</v>
      </c>
      <c r="H91" s="17">
        <v>109</v>
      </c>
      <c r="I91" s="15">
        <v>133</v>
      </c>
      <c r="J91" s="16">
        <v>72</v>
      </c>
      <c r="K91" s="17">
        <v>61</v>
      </c>
      <c r="L91" s="15">
        <v>151</v>
      </c>
      <c r="M91" s="16">
        <v>85</v>
      </c>
      <c r="N91" s="17">
        <v>66</v>
      </c>
      <c r="O91" s="15">
        <v>143</v>
      </c>
      <c r="P91" s="16">
        <v>71</v>
      </c>
      <c r="Q91" s="17">
        <v>72</v>
      </c>
      <c r="R91" s="15">
        <v>170</v>
      </c>
      <c r="S91" s="16">
        <v>93</v>
      </c>
      <c r="T91" s="17">
        <v>77</v>
      </c>
      <c r="U91" s="15">
        <v>143</v>
      </c>
      <c r="V91" s="16">
        <v>71</v>
      </c>
      <c r="W91" s="17">
        <v>72</v>
      </c>
      <c r="X91" s="15">
        <v>209</v>
      </c>
      <c r="Y91" s="16">
        <v>115</v>
      </c>
      <c r="Z91" s="17">
        <v>94</v>
      </c>
      <c r="AA91" s="15">
        <v>214</v>
      </c>
      <c r="AB91" s="16">
        <v>103</v>
      </c>
      <c r="AC91" s="17">
        <v>111</v>
      </c>
      <c r="AD91" s="15">
        <v>243</v>
      </c>
      <c r="AE91" s="16">
        <v>121</v>
      </c>
      <c r="AF91" s="17">
        <v>122</v>
      </c>
      <c r="AG91" s="15">
        <v>222</v>
      </c>
      <c r="AH91" s="16">
        <v>131</v>
      </c>
      <c r="AI91" s="17">
        <v>91</v>
      </c>
      <c r="AJ91" s="15">
        <v>260</v>
      </c>
      <c r="AK91" s="16">
        <v>143</v>
      </c>
      <c r="AL91" s="17">
        <v>117</v>
      </c>
      <c r="AM91" s="15">
        <v>549</v>
      </c>
      <c r="AN91" s="16">
        <v>247</v>
      </c>
      <c r="AO91" s="17">
        <v>302</v>
      </c>
    </row>
    <row r="92" spans="1:41" ht="14.25">
      <c r="A92" s="1" t="s">
        <v>18</v>
      </c>
      <c r="B92" s="8">
        <v>1003</v>
      </c>
      <c r="C92" s="28">
        <f>B92/B91</f>
        <v>0.37920604914933836</v>
      </c>
      <c r="D92" s="9">
        <v>540</v>
      </c>
      <c r="E92" s="10">
        <v>463</v>
      </c>
      <c r="F92" s="8">
        <v>183</v>
      </c>
      <c r="G92" s="9">
        <v>89</v>
      </c>
      <c r="H92" s="10">
        <v>94</v>
      </c>
      <c r="I92" s="8">
        <v>24</v>
      </c>
      <c r="J92" s="9">
        <v>13</v>
      </c>
      <c r="K92" s="10">
        <v>11</v>
      </c>
      <c r="L92" s="8">
        <v>22</v>
      </c>
      <c r="M92" s="9">
        <v>15</v>
      </c>
      <c r="N92" s="10">
        <v>7</v>
      </c>
      <c r="O92" s="8">
        <v>16</v>
      </c>
      <c r="P92" s="9">
        <v>10</v>
      </c>
      <c r="Q92" s="10">
        <v>6</v>
      </c>
      <c r="R92" s="8">
        <v>20</v>
      </c>
      <c r="S92" s="9">
        <v>14</v>
      </c>
      <c r="T92" s="10">
        <v>6</v>
      </c>
      <c r="U92" s="8">
        <v>19</v>
      </c>
      <c r="V92" s="9">
        <v>13</v>
      </c>
      <c r="W92" s="10">
        <v>6</v>
      </c>
      <c r="X92" s="8">
        <v>26</v>
      </c>
      <c r="Y92" s="9">
        <v>23</v>
      </c>
      <c r="Z92" s="10">
        <v>3</v>
      </c>
      <c r="AA92" s="8">
        <v>44</v>
      </c>
      <c r="AB92" s="9">
        <v>31</v>
      </c>
      <c r="AC92" s="10">
        <v>13</v>
      </c>
      <c r="AD92" s="8">
        <v>50</v>
      </c>
      <c r="AE92" s="9">
        <v>36</v>
      </c>
      <c r="AF92" s="10">
        <v>14</v>
      </c>
      <c r="AG92" s="8">
        <v>81</v>
      </c>
      <c r="AH92" s="9">
        <v>52</v>
      </c>
      <c r="AI92" s="10">
        <v>29</v>
      </c>
      <c r="AJ92" s="8">
        <v>123</v>
      </c>
      <c r="AK92" s="9">
        <v>73</v>
      </c>
      <c r="AL92" s="10">
        <v>50</v>
      </c>
      <c r="AM92" s="8">
        <v>395</v>
      </c>
      <c r="AN92" s="9">
        <v>171</v>
      </c>
      <c r="AO92" s="10">
        <v>224</v>
      </c>
    </row>
    <row r="93" spans="1:41" ht="14.25">
      <c r="A93" s="1" t="s">
        <v>19</v>
      </c>
      <c r="B93" s="8">
        <v>1642</v>
      </c>
      <c r="C93" s="28">
        <f>B93/B91</f>
        <v>0.6207939508506616</v>
      </c>
      <c r="D93" s="9">
        <v>811</v>
      </c>
      <c r="E93" s="12">
        <v>831</v>
      </c>
      <c r="F93" s="8">
        <v>25</v>
      </c>
      <c r="G93" s="11">
        <v>10</v>
      </c>
      <c r="H93" s="12">
        <v>15</v>
      </c>
      <c r="I93" s="8">
        <v>109</v>
      </c>
      <c r="J93" s="11">
        <v>59</v>
      </c>
      <c r="K93" s="12">
        <v>50</v>
      </c>
      <c r="L93" s="8">
        <v>129</v>
      </c>
      <c r="M93" s="11">
        <v>70</v>
      </c>
      <c r="N93" s="12">
        <v>59</v>
      </c>
      <c r="O93" s="8">
        <v>127</v>
      </c>
      <c r="P93" s="11">
        <v>61</v>
      </c>
      <c r="Q93" s="12">
        <v>66</v>
      </c>
      <c r="R93" s="8">
        <v>150</v>
      </c>
      <c r="S93" s="11">
        <v>79</v>
      </c>
      <c r="T93" s="12">
        <v>71</v>
      </c>
      <c r="U93" s="8">
        <v>124</v>
      </c>
      <c r="V93" s="11">
        <v>58</v>
      </c>
      <c r="W93" s="12">
        <v>66</v>
      </c>
      <c r="X93" s="8">
        <v>183</v>
      </c>
      <c r="Y93" s="9">
        <v>92</v>
      </c>
      <c r="Z93" s="12">
        <v>91</v>
      </c>
      <c r="AA93" s="8">
        <v>170</v>
      </c>
      <c r="AB93" s="11">
        <v>72</v>
      </c>
      <c r="AC93" s="12">
        <v>98</v>
      </c>
      <c r="AD93" s="8">
        <v>193</v>
      </c>
      <c r="AE93" s="9">
        <v>85</v>
      </c>
      <c r="AF93" s="12">
        <v>108</v>
      </c>
      <c r="AG93" s="8">
        <v>141</v>
      </c>
      <c r="AH93" s="11">
        <v>79</v>
      </c>
      <c r="AI93" s="12">
        <v>62</v>
      </c>
      <c r="AJ93" s="8">
        <v>137</v>
      </c>
      <c r="AK93" s="11">
        <v>70</v>
      </c>
      <c r="AL93" s="12">
        <v>67</v>
      </c>
      <c r="AM93" s="8">
        <v>154</v>
      </c>
      <c r="AN93" s="11">
        <v>76</v>
      </c>
      <c r="AO93" s="12">
        <v>78</v>
      </c>
    </row>
    <row r="94" spans="1:41" ht="14.25">
      <c r="A94" s="1" t="s">
        <v>20</v>
      </c>
      <c r="B94" s="8">
        <v>90</v>
      </c>
      <c r="C94" s="28">
        <f>B94/B91</f>
        <v>0.034026465028355386</v>
      </c>
      <c r="D94" s="9">
        <v>48</v>
      </c>
      <c r="E94" s="10">
        <v>42</v>
      </c>
      <c r="F94" s="8">
        <v>16</v>
      </c>
      <c r="G94" s="9">
        <v>5</v>
      </c>
      <c r="H94" s="10">
        <v>11</v>
      </c>
      <c r="I94" s="8">
        <v>29</v>
      </c>
      <c r="J94" s="9">
        <v>16</v>
      </c>
      <c r="K94" s="10">
        <v>13</v>
      </c>
      <c r="L94" s="8">
        <v>10</v>
      </c>
      <c r="M94" s="9">
        <v>7</v>
      </c>
      <c r="N94" s="10">
        <v>3</v>
      </c>
      <c r="O94" s="8">
        <v>9</v>
      </c>
      <c r="P94" s="9">
        <v>6</v>
      </c>
      <c r="Q94" s="10">
        <v>3</v>
      </c>
      <c r="R94" s="8">
        <v>5</v>
      </c>
      <c r="S94" s="9">
        <v>5</v>
      </c>
      <c r="T94" s="10">
        <v>0</v>
      </c>
      <c r="U94" s="8">
        <v>3</v>
      </c>
      <c r="V94" s="9">
        <v>1</v>
      </c>
      <c r="W94" s="10">
        <v>2</v>
      </c>
      <c r="X94" s="8">
        <v>6</v>
      </c>
      <c r="Y94" s="9">
        <v>3</v>
      </c>
      <c r="Z94" s="10">
        <v>3</v>
      </c>
      <c r="AA94" s="8">
        <v>3</v>
      </c>
      <c r="AB94" s="9">
        <v>1</v>
      </c>
      <c r="AC94" s="10">
        <v>2</v>
      </c>
      <c r="AD94" s="8">
        <v>5</v>
      </c>
      <c r="AE94" s="9">
        <v>2</v>
      </c>
      <c r="AF94" s="10">
        <v>3</v>
      </c>
      <c r="AG94" s="8">
        <v>4</v>
      </c>
      <c r="AH94" s="9">
        <v>2</v>
      </c>
      <c r="AI94" s="10">
        <v>2</v>
      </c>
      <c r="AJ94" s="8">
        <v>0</v>
      </c>
      <c r="AK94" s="11">
        <v>0</v>
      </c>
      <c r="AL94" s="12">
        <v>0</v>
      </c>
      <c r="AM94" s="8">
        <v>0</v>
      </c>
      <c r="AN94" s="11">
        <v>0</v>
      </c>
      <c r="AO94" s="12">
        <v>0</v>
      </c>
    </row>
    <row r="95" spans="1:41" ht="14.25">
      <c r="A95" s="1" t="s">
        <v>21</v>
      </c>
      <c r="B95" s="8">
        <v>46</v>
      </c>
      <c r="C95" s="28">
        <f>B95/B91</f>
        <v>0.017391304347826087</v>
      </c>
      <c r="D95" s="9">
        <v>16</v>
      </c>
      <c r="E95" s="10">
        <v>30</v>
      </c>
      <c r="F95" s="8">
        <v>0</v>
      </c>
      <c r="G95" s="9">
        <v>0</v>
      </c>
      <c r="H95" s="10">
        <v>0</v>
      </c>
      <c r="I95" s="8">
        <v>1</v>
      </c>
      <c r="J95" s="9">
        <v>0</v>
      </c>
      <c r="K95" s="10">
        <v>1</v>
      </c>
      <c r="L95" s="8">
        <v>4</v>
      </c>
      <c r="M95" s="9">
        <v>1</v>
      </c>
      <c r="N95" s="10">
        <v>3</v>
      </c>
      <c r="O95" s="8">
        <v>1</v>
      </c>
      <c r="P95" s="9">
        <v>0</v>
      </c>
      <c r="Q95" s="10">
        <v>1</v>
      </c>
      <c r="R95" s="8">
        <v>8</v>
      </c>
      <c r="S95" s="9">
        <v>1</v>
      </c>
      <c r="T95" s="10">
        <v>7</v>
      </c>
      <c r="U95" s="8">
        <v>2</v>
      </c>
      <c r="V95" s="9">
        <v>1</v>
      </c>
      <c r="W95" s="10">
        <v>1</v>
      </c>
      <c r="X95" s="8">
        <v>2</v>
      </c>
      <c r="Y95" s="9">
        <v>0</v>
      </c>
      <c r="Z95" s="10">
        <v>2</v>
      </c>
      <c r="AA95" s="8">
        <v>1</v>
      </c>
      <c r="AB95" s="9">
        <v>1</v>
      </c>
      <c r="AC95" s="10">
        <v>0</v>
      </c>
      <c r="AD95" s="8">
        <v>3</v>
      </c>
      <c r="AE95" s="9">
        <v>1</v>
      </c>
      <c r="AF95" s="10">
        <v>2</v>
      </c>
      <c r="AG95" s="8">
        <v>7</v>
      </c>
      <c r="AH95" s="9">
        <v>2</v>
      </c>
      <c r="AI95" s="10">
        <v>5</v>
      </c>
      <c r="AJ95" s="8">
        <v>4</v>
      </c>
      <c r="AK95" s="9">
        <v>2</v>
      </c>
      <c r="AL95" s="10">
        <v>2</v>
      </c>
      <c r="AM95" s="8">
        <v>13</v>
      </c>
      <c r="AN95" s="9">
        <v>7</v>
      </c>
      <c r="AO95" s="10">
        <v>6</v>
      </c>
    </row>
    <row r="96" spans="1:41" ht="14.25">
      <c r="A96" s="1" t="s">
        <v>22</v>
      </c>
      <c r="B96" s="8">
        <v>107</v>
      </c>
      <c r="C96" s="28">
        <f>B96/B91</f>
        <v>0.04045368620037807</v>
      </c>
      <c r="D96" s="9">
        <v>43</v>
      </c>
      <c r="E96" s="10">
        <v>64</v>
      </c>
      <c r="F96" s="8">
        <v>1</v>
      </c>
      <c r="G96" s="11">
        <v>0</v>
      </c>
      <c r="H96" s="12">
        <v>1</v>
      </c>
      <c r="I96" s="8">
        <v>11</v>
      </c>
      <c r="J96" s="9">
        <v>3</v>
      </c>
      <c r="K96" s="10">
        <v>8</v>
      </c>
      <c r="L96" s="8">
        <v>8</v>
      </c>
      <c r="M96" s="9">
        <v>4</v>
      </c>
      <c r="N96" s="10">
        <v>4</v>
      </c>
      <c r="O96" s="8">
        <v>11</v>
      </c>
      <c r="P96" s="11">
        <v>1</v>
      </c>
      <c r="Q96" s="12">
        <v>10</v>
      </c>
      <c r="R96" s="8">
        <v>21</v>
      </c>
      <c r="S96" s="9">
        <v>12</v>
      </c>
      <c r="T96" s="10">
        <v>9</v>
      </c>
      <c r="U96" s="8">
        <v>8</v>
      </c>
      <c r="V96" s="9">
        <v>2</v>
      </c>
      <c r="W96" s="10">
        <v>6</v>
      </c>
      <c r="X96" s="8">
        <v>20</v>
      </c>
      <c r="Y96" s="9">
        <v>13</v>
      </c>
      <c r="Z96" s="10">
        <v>7</v>
      </c>
      <c r="AA96" s="8">
        <v>7</v>
      </c>
      <c r="AB96" s="11">
        <v>0</v>
      </c>
      <c r="AC96" s="12">
        <v>7</v>
      </c>
      <c r="AD96" s="8">
        <v>4</v>
      </c>
      <c r="AE96" s="9">
        <v>2</v>
      </c>
      <c r="AF96" s="10">
        <v>2</v>
      </c>
      <c r="AG96" s="8">
        <v>6</v>
      </c>
      <c r="AH96" s="11">
        <v>1</v>
      </c>
      <c r="AI96" s="12">
        <v>5</v>
      </c>
      <c r="AJ96" s="8">
        <v>4</v>
      </c>
      <c r="AK96" s="11">
        <v>2</v>
      </c>
      <c r="AL96" s="12">
        <v>2</v>
      </c>
      <c r="AM96" s="8">
        <v>6</v>
      </c>
      <c r="AN96" s="11">
        <v>3</v>
      </c>
      <c r="AO96" s="12">
        <v>3</v>
      </c>
    </row>
    <row r="97" spans="1:41" ht="14.25">
      <c r="A97" s="1" t="s">
        <v>23</v>
      </c>
      <c r="B97" s="8">
        <v>197</v>
      </c>
      <c r="C97" s="28">
        <f>B97/B91</f>
        <v>0.07448015122873346</v>
      </c>
      <c r="D97" s="9">
        <v>56</v>
      </c>
      <c r="E97" s="10">
        <v>141</v>
      </c>
      <c r="F97" s="8">
        <v>0</v>
      </c>
      <c r="G97" s="9">
        <v>0</v>
      </c>
      <c r="H97" s="10">
        <v>0</v>
      </c>
      <c r="I97" s="8">
        <v>7</v>
      </c>
      <c r="J97" s="9">
        <v>3</v>
      </c>
      <c r="K97" s="10">
        <v>4</v>
      </c>
      <c r="L97" s="8">
        <v>6</v>
      </c>
      <c r="M97" s="9">
        <v>1</v>
      </c>
      <c r="N97" s="10">
        <v>5</v>
      </c>
      <c r="O97" s="8">
        <v>18</v>
      </c>
      <c r="P97" s="9">
        <v>4</v>
      </c>
      <c r="Q97" s="10">
        <v>14</v>
      </c>
      <c r="R97" s="8">
        <v>16</v>
      </c>
      <c r="S97" s="9">
        <v>3</v>
      </c>
      <c r="T97" s="10">
        <v>13</v>
      </c>
      <c r="U97" s="8">
        <v>21</v>
      </c>
      <c r="V97" s="9">
        <v>5</v>
      </c>
      <c r="W97" s="10">
        <v>16</v>
      </c>
      <c r="X97" s="8">
        <v>24</v>
      </c>
      <c r="Y97" s="9">
        <v>11</v>
      </c>
      <c r="Z97" s="10">
        <v>13</v>
      </c>
      <c r="AA97" s="8">
        <v>31</v>
      </c>
      <c r="AB97" s="9">
        <v>7</v>
      </c>
      <c r="AC97" s="10">
        <v>24</v>
      </c>
      <c r="AD97" s="8">
        <v>33</v>
      </c>
      <c r="AE97" s="9">
        <v>8</v>
      </c>
      <c r="AF97" s="10">
        <v>25</v>
      </c>
      <c r="AG97" s="8">
        <v>15</v>
      </c>
      <c r="AH97" s="9">
        <v>3</v>
      </c>
      <c r="AI97" s="10">
        <v>12</v>
      </c>
      <c r="AJ97" s="8">
        <v>15</v>
      </c>
      <c r="AK97" s="9">
        <v>5</v>
      </c>
      <c r="AL97" s="10">
        <v>10</v>
      </c>
      <c r="AM97" s="8">
        <v>11</v>
      </c>
      <c r="AN97" s="9">
        <v>6</v>
      </c>
      <c r="AO97" s="10">
        <v>5</v>
      </c>
    </row>
    <row r="98" spans="1:41" ht="14.25">
      <c r="A98" s="1" t="s">
        <v>24</v>
      </c>
      <c r="B98" s="8">
        <v>20</v>
      </c>
      <c r="C98" s="28">
        <f>B98/B91</f>
        <v>0.007561436672967864</v>
      </c>
      <c r="D98" s="9">
        <v>8</v>
      </c>
      <c r="E98" s="10">
        <v>12</v>
      </c>
      <c r="F98" s="8">
        <v>0</v>
      </c>
      <c r="G98" s="9">
        <v>0</v>
      </c>
      <c r="H98" s="10">
        <v>0</v>
      </c>
      <c r="I98" s="8">
        <v>2</v>
      </c>
      <c r="J98" s="9">
        <v>2</v>
      </c>
      <c r="K98" s="10">
        <v>0</v>
      </c>
      <c r="L98" s="8">
        <v>2</v>
      </c>
      <c r="M98" s="9">
        <v>0</v>
      </c>
      <c r="N98" s="10">
        <v>2</v>
      </c>
      <c r="O98" s="8">
        <v>1</v>
      </c>
      <c r="P98" s="9">
        <v>0</v>
      </c>
      <c r="Q98" s="10">
        <v>1</v>
      </c>
      <c r="R98" s="8">
        <v>1</v>
      </c>
      <c r="S98" s="9">
        <v>0</v>
      </c>
      <c r="T98" s="10">
        <v>1</v>
      </c>
      <c r="U98" s="8">
        <v>4</v>
      </c>
      <c r="V98" s="9">
        <v>2</v>
      </c>
      <c r="W98" s="10">
        <v>2</v>
      </c>
      <c r="X98" s="8">
        <v>2</v>
      </c>
      <c r="Y98" s="9">
        <v>0</v>
      </c>
      <c r="Z98" s="10">
        <v>2</v>
      </c>
      <c r="AA98" s="8">
        <v>1</v>
      </c>
      <c r="AB98" s="9">
        <v>1</v>
      </c>
      <c r="AC98" s="10">
        <v>0</v>
      </c>
      <c r="AD98" s="8">
        <v>3</v>
      </c>
      <c r="AE98" s="9">
        <v>0</v>
      </c>
      <c r="AF98" s="10">
        <v>3</v>
      </c>
      <c r="AG98" s="8">
        <v>1</v>
      </c>
      <c r="AH98" s="9">
        <v>1</v>
      </c>
      <c r="AI98" s="10">
        <v>0</v>
      </c>
      <c r="AJ98" s="8">
        <v>1</v>
      </c>
      <c r="AK98" s="9">
        <v>1</v>
      </c>
      <c r="AL98" s="10">
        <v>0</v>
      </c>
      <c r="AM98" s="8">
        <v>2</v>
      </c>
      <c r="AN98" s="9">
        <v>1</v>
      </c>
      <c r="AO98" s="10">
        <v>1</v>
      </c>
    </row>
    <row r="99" spans="1:41" ht="14.25">
      <c r="A99" s="1" t="s">
        <v>25</v>
      </c>
      <c r="B99" s="8">
        <v>444</v>
      </c>
      <c r="C99" s="28">
        <f>B99/B91</f>
        <v>0.1678638941398866</v>
      </c>
      <c r="D99" s="9">
        <v>363</v>
      </c>
      <c r="E99" s="10">
        <v>81</v>
      </c>
      <c r="F99" s="8">
        <v>0</v>
      </c>
      <c r="G99" s="9">
        <v>0</v>
      </c>
      <c r="H99" s="10">
        <v>0</v>
      </c>
      <c r="I99" s="8">
        <v>15</v>
      </c>
      <c r="J99" s="9">
        <v>12</v>
      </c>
      <c r="K99" s="10">
        <v>3</v>
      </c>
      <c r="L99" s="8">
        <v>32</v>
      </c>
      <c r="M99" s="9">
        <v>29</v>
      </c>
      <c r="N99" s="10">
        <v>3</v>
      </c>
      <c r="O99" s="8">
        <v>32</v>
      </c>
      <c r="P99" s="9">
        <v>29</v>
      </c>
      <c r="Q99" s="10">
        <v>3</v>
      </c>
      <c r="R99" s="8">
        <v>39</v>
      </c>
      <c r="S99" s="9">
        <v>36</v>
      </c>
      <c r="T99" s="10">
        <v>3</v>
      </c>
      <c r="U99" s="8">
        <v>26</v>
      </c>
      <c r="V99" s="9">
        <v>24</v>
      </c>
      <c r="W99" s="10">
        <v>2</v>
      </c>
      <c r="X99" s="8">
        <v>42</v>
      </c>
      <c r="Y99" s="9">
        <v>33</v>
      </c>
      <c r="Z99" s="10">
        <v>9</v>
      </c>
      <c r="AA99" s="8">
        <v>50</v>
      </c>
      <c r="AB99" s="9">
        <v>40</v>
      </c>
      <c r="AC99" s="10">
        <v>10</v>
      </c>
      <c r="AD99" s="8">
        <v>53</v>
      </c>
      <c r="AE99" s="9">
        <v>41</v>
      </c>
      <c r="AF99" s="10">
        <v>12</v>
      </c>
      <c r="AG99" s="8">
        <v>59</v>
      </c>
      <c r="AH99" s="9">
        <v>49</v>
      </c>
      <c r="AI99" s="10">
        <v>10</v>
      </c>
      <c r="AJ99" s="8">
        <v>50</v>
      </c>
      <c r="AK99" s="9">
        <v>37</v>
      </c>
      <c r="AL99" s="10">
        <v>13</v>
      </c>
      <c r="AM99" s="8">
        <v>46</v>
      </c>
      <c r="AN99" s="9">
        <v>33</v>
      </c>
      <c r="AO99" s="10">
        <v>13</v>
      </c>
    </row>
    <row r="100" spans="1:41" ht="14.25">
      <c r="A100" s="1" t="s">
        <v>26</v>
      </c>
      <c r="B100" s="8">
        <v>288</v>
      </c>
      <c r="C100" s="28">
        <f>B100/B91</f>
        <v>0.10888468809073724</v>
      </c>
      <c r="D100" s="9">
        <v>208</v>
      </c>
      <c r="E100" s="10">
        <v>80</v>
      </c>
      <c r="F100" s="8">
        <v>4</v>
      </c>
      <c r="G100" s="9">
        <v>4</v>
      </c>
      <c r="H100" s="10">
        <v>0</v>
      </c>
      <c r="I100" s="8">
        <v>24</v>
      </c>
      <c r="J100" s="9">
        <v>20</v>
      </c>
      <c r="K100" s="10">
        <v>4</v>
      </c>
      <c r="L100" s="8">
        <v>25</v>
      </c>
      <c r="M100" s="9">
        <v>20</v>
      </c>
      <c r="N100" s="10">
        <v>5</v>
      </c>
      <c r="O100" s="8">
        <v>17</v>
      </c>
      <c r="P100" s="9">
        <v>13</v>
      </c>
      <c r="Q100" s="10">
        <v>4</v>
      </c>
      <c r="R100" s="8">
        <v>20</v>
      </c>
      <c r="S100" s="9">
        <v>10</v>
      </c>
      <c r="T100" s="10">
        <v>10</v>
      </c>
      <c r="U100" s="8">
        <v>22</v>
      </c>
      <c r="V100" s="9">
        <v>18</v>
      </c>
      <c r="W100" s="10">
        <v>4</v>
      </c>
      <c r="X100" s="8">
        <v>33</v>
      </c>
      <c r="Y100" s="9">
        <v>23</v>
      </c>
      <c r="Z100" s="10">
        <v>10</v>
      </c>
      <c r="AA100" s="8">
        <v>26</v>
      </c>
      <c r="AB100" s="9">
        <v>15</v>
      </c>
      <c r="AC100" s="10">
        <v>11</v>
      </c>
      <c r="AD100" s="8">
        <v>32</v>
      </c>
      <c r="AE100" s="9">
        <v>27</v>
      </c>
      <c r="AF100" s="10">
        <v>5</v>
      </c>
      <c r="AG100" s="8">
        <v>18</v>
      </c>
      <c r="AH100" s="9">
        <v>16</v>
      </c>
      <c r="AI100" s="10">
        <v>2</v>
      </c>
      <c r="AJ100" s="8">
        <v>25</v>
      </c>
      <c r="AK100" s="9">
        <v>18</v>
      </c>
      <c r="AL100" s="10">
        <v>7</v>
      </c>
      <c r="AM100" s="8">
        <v>42</v>
      </c>
      <c r="AN100" s="9">
        <v>24</v>
      </c>
      <c r="AO100" s="10">
        <v>18</v>
      </c>
    </row>
    <row r="101" spans="1:41" ht="14.25">
      <c r="A101" s="1" t="s">
        <v>27</v>
      </c>
      <c r="B101" s="8">
        <v>255</v>
      </c>
      <c r="C101" s="28">
        <f>B101/B91</f>
        <v>0.09640831758034027</v>
      </c>
      <c r="D101" s="11">
        <v>20</v>
      </c>
      <c r="E101" s="12">
        <v>235</v>
      </c>
      <c r="F101" s="8">
        <v>2</v>
      </c>
      <c r="G101" s="11">
        <v>0</v>
      </c>
      <c r="H101" s="12">
        <v>2</v>
      </c>
      <c r="I101" s="8">
        <v>13</v>
      </c>
      <c r="J101" s="11">
        <v>1</v>
      </c>
      <c r="K101" s="12">
        <v>12</v>
      </c>
      <c r="L101" s="8">
        <v>28</v>
      </c>
      <c r="M101" s="11">
        <v>2</v>
      </c>
      <c r="N101" s="12">
        <v>26</v>
      </c>
      <c r="O101" s="8">
        <v>24</v>
      </c>
      <c r="P101" s="11">
        <v>3</v>
      </c>
      <c r="Q101" s="12">
        <v>21</v>
      </c>
      <c r="R101" s="8">
        <v>25</v>
      </c>
      <c r="S101" s="11">
        <v>3</v>
      </c>
      <c r="T101" s="12">
        <v>22</v>
      </c>
      <c r="U101" s="8">
        <v>27</v>
      </c>
      <c r="V101" s="11">
        <v>1</v>
      </c>
      <c r="W101" s="12">
        <v>26</v>
      </c>
      <c r="X101" s="8">
        <v>30</v>
      </c>
      <c r="Y101" s="11">
        <v>1</v>
      </c>
      <c r="Z101" s="12">
        <v>29</v>
      </c>
      <c r="AA101" s="8">
        <v>32</v>
      </c>
      <c r="AB101" s="11">
        <v>4</v>
      </c>
      <c r="AC101" s="12">
        <v>28</v>
      </c>
      <c r="AD101" s="8">
        <v>30</v>
      </c>
      <c r="AE101" s="11">
        <v>2</v>
      </c>
      <c r="AF101" s="12">
        <v>28</v>
      </c>
      <c r="AG101" s="8">
        <v>17</v>
      </c>
      <c r="AH101" s="11">
        <v>1</v>
      </c>
      <c r="AI101" s="12">
        <v>16</v>
      </c>
      <c r="AJ101" s="8">
        <v>12</v>
      </c>
      <c r="AK101" s="11">
        <v>1</v>
      </c>
      <c r="AL101" s="12">
        <v>11</v>
      </c>
      <c r="AM101" s="8">
        <v>15</v>
      </c>
      <c r="AN101" s="11">
        <v>1</v>
      </c>
      <c r="AO101" s="12">
        <v>14</v>
      </c>
    </row>
    <row r="102" spans="1:41" ht="14.25">
      <c r="A102" s="1" t="s">
        <v>28</v>
      </c>
      <c r="B102" s="8">
        <v>195</v>
      </c>
      <c r="C102" s="28">
        <f>B102/B91</f>
        <v>0.07372400756143667</v>
      </c>
      <c r="D102" s="9">
        <v>49</v>
      </c>
      <c r="E102" s="10">
        <v>146</v>
      </c>
      <c r="F102" s="8">
        <v>2</v>
      </c>
      <c r="G102" s="11">
        <v>1</v>
      </c>
      <c r="H102" s="12">
        <v>1</v>
      </c>
      <c r="I102" s="8">
        <v>7</v>
      </c>
      <c r="J102" s="11">
        <v>2</v>
      </c>
      <c r="K102" s="12">
        <v>5</v>
      </c>
      <c r="L102" s="8">
        <v>14</v>
      </c>
      <c r="M102" s="11">
        <v>6</v>
      </c>
      <c r="N102" s="12">
        <v>8</v>
      </c>
      <c r="O102" s="8">
        <v>14</v>
      </c>
      <c r="P102" s="11">
        <v>5</v>
      </c>
      <c r="Q102" s="12">
        <v>9</v>
      </c>
      <c r="R102" s="8">
        <v>15</v>
      </c>
      <c r="S102" s="11">
        <v>9</v>
      </c>
      <c r="T102" s="12">
        <v>6</v>
      </c>
      <c r="U102" s="8">
        <v>11</v>
      </c>
      <c r="V102" s="11">
        <v>4</v>
      </c>
      <c r="W102" s="12">
        <v>7</v>
      </c>
      <c r="X102" s="8">
        <v>24</v>
      </c>
      <c r="Y102" s="9">
        <v>8</v>
      </c>
      <c r="Z102" s="10">
        <v>16</v>
      </c>
      <c r="AA102" s="8">
        <v>19</v>
      </c>
      <c r="AB102" s="9">
        <v>3</v>
      </c>
      <c r="AC102" s="10">
        <v>16</v>
      </c>
      <c r="AD102" s="8">
        <v>30</v>
      </c>
      <c r="AE102" s="9">
        <v>2</v>
      </c>
      <c r="AF102" s="10">
        <v>28</v>
      </c>
      <c r="AG102" s="8">
        <v>14</v>
      </c>
      <c r="AH102" s="9">
        <v>4</v>
      </c>
      <c r="AI102" s="10">
        <v>10</v>
      </c>
      <c r="AJ102" s="8">
        <v>26</v>
      </c>
      <c r="AK102" s="11">
        <v>4</v>
      </c>
      <c r="AL102" s="12">
        <v>22</v>
      </c>
      <c r="AM102" s="8">
        <v>19</v>
      </c>
      <c r="AN102" s="11">
        <v>1</v>
      </c>
      <c r="AO102" s="12">
        <v>18</v>
      </c>
    </row>
    <row r="103" spans="1:41" ht="14.25">
      <c r="A103" s="18" t="s">
        <v>29</v>
      </c>
      <c r="B103" s="19">
        <v>0</v>
      </c>
      <c r="C103" s="27">
        <f>B103/B91</f>
        <v>0</v>
      </c>
      <c r="D103" s="20">
        <v>0</v>
      </c>
      <c r="E103" s="21">
        <v>0</v>
      </c>
      <c r="F103" s="19">
        <v>0</v>
      </c>
      <c r="G103" s="22">
        <v>0</v>
      </c>
      <c r="H103" s="23">
        <v>0</v>
      </c>
      <c r="I103" s="19">
        <v>0</v>
      </c>
      <c r="J103" s="22">
        <v>0</v>
      </c>
      <c r="K103" s="23">
        <v>0</v>
      </c>
      <c r="L103" s="19">
        <v>0</v>
      </c>
      <c r="M103" s="22">
        <v>0</v>
      </c>
      <c r="N103" s="23">
        <v>0</v>
      </c>
      <c r="O103" s="19">
        <v>0</v>
      </c>
      <c r="P103" s="22">
        <v>0</v>
      </c>
      <c r="Q103" s="23">
        <v>0</v>
      </c>
      <c r="R103" s="19">
        <v>0</v>
      </c>
      <c r="S103" s="20">
        <v>0</v>
      </c>
      <c r="T103" s="21">
        <v>0</v>
      </c>
      <c r="U103" s="19">
        <v>0</v>
      </c>
      <c r="V103" s="22">
        <v>0</v>
      </c>
      <c r="W103" s="23">
        <v>0</v>
      </c>
      <c r="X103" s="19">
        <v>0</v>
      </c>
      <c r="Y103" s="20">
        <v>0</v>
      </c>
      <c r="Z103" s="21">
        <v>0</v>
      </c>
      <c r="AA103" s="19">
        <v>0</v>
      </c>
      <c r="AB103" s="20">
        <v>0</v>
      </c>
      <c r="AC103" s="21">
        <v>0</v>
      </c>
      <c r="AD103" s="19">
        <v>0</v>
      </c>
      <c r="AE103" s="22">
        <v>0</v>
      </c>
      <c r="AF103" s="23">
        <v>0</v>
      </c>
      <c r="AG103" s="19">
        <v>0</v>
      </c>
      <c r="AH103" s="22">
        <v>0</v>
      </c>
      <c r="AI103" s="23">
        <v>0</v>
      </c>
      <c r="AJ103" s="19">
        <v>0</v>
      </c>
      <c r="AK103" s="20">
        <v>0</v>
      </c>
      <c r="AL103" s="21">
        <v>0</v>
      </c>
      <c r="AM103" s="19">
        <v>0</v>
      </c>
      <c r="AN103" s="20">
        <v>0</v>
      </c>
      <c r="AO103" s="21">
        <v>0</v>
      </c>
    </row>
    <row r="104" spans="1:41" ht="14.25">
      <c r="A104" s="30" t="s">
        <v>40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ht="14.25">
      <c r="A105" s="14" t="s">
        <v>17</v>
      </c>
      <c r="B105" s="15">
        <v>2777</v>
      </c>
      <c r="C105" s="26">
        <f>B105/B105</f>
        <v>1</v>
      </c>
      <c r="D105" s="16">
        <v>1422</v>
      </c>
      <c r="E105" s="17">
        <v>1355</v>
      </c>
      <c r="F105" s="15">
        <v>171</v>
      </c>
      <c r="G105" s="16">
        <v>93</v>
      </c>
      <c r="H105" s="17">
        <v>78</v>
      </c>
      <c r="I105" s="15">
        <v>143</v>
      </c>
      <c r="J105" s="16">
        <v>83</v>
      </c>
      <c r="K105" s="17">
        <v>60</v>
      </c>
      <c r="L105" s="15">
        <v>157</v>
      </c>
      <c r="M105" s="16">
        <v>95</v>
      </c>
      <c r="N105" s="17">
        <v>62</v>
      </c>
      <c r="O105" s="15">
        <v>162</v>
      </c>
      <c r="P105" s="16">
        <v>79</v>
      </c>
      <c r="Q105" s="17">
        <v>83</v>
      </c>
      <c r="R105" s="15">
        <v>170</v>
      </c>
      <c r="S105" s="16">
        <v>97</v>
      </c>
      <c r="T105" s="17">
        <v>73</v>
      </c>
      <c r="U105" s="15">
        <v>177</v>
      </c>
      <c r="V105" s="16">
        <v>91</v>
      </c>
      <c r="W105" s="17">
        <v>86</v>
      </c>
      <c r="X105" s="15">
        <v>172</v>
      </c>
      <c r="Y105" s="16">
        <v>97</v>
      </c>
      <c r="Z105" s="17">
        <v>75</v>
      </c>
      <c r="AA105" s="15">
        <v>208</v>
      </c>
      <c r="AB105" s="16">
        <v>103</v>
      </c>
      <c r="AC105" s="17">
        <v>105</v>
      </c>
      <c r="AD105" s="15">
        <v>245</v>
      </c>
      <c r="AE105" s="16">
        <v>125</v>
      </c>
      <c r="AF105" s="17">
        <v>120</v>
      </c>
      <c r="AG105" s="15">
        <v>311</v>
      </c>
      <c r="AH105" s="16">
        <v>163</v>
      </c>
      <c r="AI105" s="17">
        <v>148</v>
      </c>
      <c r="AJ105" s="15">
        <v>271</v>
      </c>
      <c r="AK105" s="16">
        <v>150</v>
      </c>
      <c r="AL105" s="17">
        <v>121</v>
      </c>
      <c r="AM105" s="15">
        <v>590</v>
      </c>
      <c r="AN105" s="16">
        <v>246</v>
      </c>
      <c r="AO105" s="17">
        <v>344</v>
      </c>
    </row>
    <row r="106" spans="1:41" ht="14.25">
      <c r="A106" s="1" t="s">
        <v>18</v>
      </c>
      <c r="B106" s="8">
        <v>962</v>
      </c>
      <c r="C106" s="28">
        <f>B106/B105</f>
        <v>0.34641699675909254</v>
      </c>
      <c r="D106" s="9">
        <v>528</v>
      </c>
      <c r="E106" s="10">
        <v>434</v>
      </c>
      <c r="F106" s="8">
        <v>144</v>
      </c>
      <c r="G106" s="9">
        <v>77</v>
      </c>
      <c r="H106" s="10">
        <v>67</v>
      </c>
      <c r="I106" s="8">
        <v>23</v>
      </c>
      <c r="J106" s="9">
        <v>14</v>
      </c>
      <c r="K106" s="10">
        <v>9</v>
      </c>
      <c r="L106" s="8">
        <v>15</v>
      </c>
      <c r="M106" s="9">
        <v>14</v>
      </c>
      <c r="N106" s="10">
        <v>1</v>
      </c>
      <c r="O106" s="8">
        <v>13</v>
      </c>
      <c r="P106" s="9">
        <v>8</v>
      </c>
      <c r="Q106" s="10">
        <v>5</v>
      </c>
      <c r="R106" s="8">
        <v>13</v>
      </c>
      <c r="S106" s="9">
        <v>11</v>
      </c>
      <c r="T106" s="10">
        <v>2</v>
      </c>
      <c r="U106" s="8">
        <v>24</v>
      </c>
      <c r="V106" s="9">
        <v>17</v>
      </c>
      <c r="W106" s="10">
        <v>7</v>
      </c>
      <c r="X106" s="8">
        <v>21</v>
      </c>
      <c r="Y106" s="9">
        <v>18</v>
      </c>
      <c r="Z106" s="10">
        <v>3</v>
      </c>
      <c r="AA106" s="8">
        <v>28</v>
      </c>
      <c r="AB106" s="9">
        <v>24</v>
      </c>
      <c r="AC106" s="10">
        <v>4</v>
      </c>
      <c r="AD106" s="8">
        <v>51</v>
      </c>
      <c r="AE106" s="9">
        <v>37</v>
      </c>
      <c r="AF106" s="10">
        <v>14</v>
      </c>
      <c r="AG106" s="8">
        <v>100</v>
      </c>
      <c r="AH106" s="9">
        <v>62</v>
      </c>
      <c r="AI106" s="10">
        <v>38</v>
      </c>
      <c r="AJ106" s="8">
        <v>129</v>
      </c>
      <c r="AK106" s="9">
        <v>77</v>
      </c>
      <c r="AL106" s="10">
        <v>52</v>
      </c>
      <c r="AM106" s="8">
        <v>401</v>
      </c>
      <c r="AN106" s="9">
        <v>169</v>
      </c>
      <c r="AO106" s="10">
        <v>232</v>
      </c>
    </row>
    <row r="107" spans="1:41" ht="14.25">
      <c r="A107" s="1" t="s">
        <v>19</v>
      </c>
      <c r="B107" s="8">
        <v>1815</v>
      </c>
      <c r="C107" s="28">
        <f>B107/B105</f>
        <v>0.6535830032409075</v>
      </c>
      <c r="D107" s="9">
        <v>894</v>
      </c>
      <c r="E107" s="12">
        <v>921</v>
      </c>
      <c r="F107" s="8">
        <v>27</v>
      </c>
      <c r="G107" s="11">
        <v>16</v>
      </c>
      <c r="H107" s="12">
        <v>11</v>
      </c>
      <c r="I107" s="8">
        <v>120</v>
      </c>
      <c r="J107" s="11">
        <v>69</v>
      </c>
      <c r="K107" s="12">
        <v>51</v>
      </c>
      <c r="L107" s="8">
        <v>142</v>
      </c>
      <c r="M107" s="11">
        <v>81</v>
      </c>
      <c r="N107" s="12">
        <v>61</v>
      </c>
      <c r="O107" s="8">
        <v>149</v>
      </c>
      <c r="P107" s="11">
        <v>71</v>
      </c>
      <c r="Q107" s="12">
        <v>78</v>
      </c>
      <c r="R107" s="8">
        <v>157</v>
      </c>
      <c r="S107" s="11">
        <v>86</v>
      </c>
      <c r="T107" s="12">
        <v>71</v>
      </c>
      <c r="U107" s="8">
        <v>153</v>
      </c>
      <c r="V107" s="11">
        <v>74</v>
      </c>
      <c r="W107" s="12">
        <v>79</v>
      </c>
      <c r="X107" s="8">
        <v>151</v>
      </c>
      <c r="Y107" s="9">
        <v>79</v>
      </c>
      <c r="Z107" s="12">
        <v>72</v>
      </c>
      <c r="AA107" s="8">
        <v>180</v>
      </c>
      <c r="AB107" s="11">
        <v>79</v>
      </c>
      <c r="AC107" s="12">
        <v>101</v>
      </c>
      <c r="AD107" s="8">
        <v>194</v>
      </c>
      <c r="AE107" s="9">
        <v>88</v>
      </c>
      <c r="AF107" s="12">
        <v>106</v>
      </c>
      <c r="AG107" s="8">
        <v>211</v>
      </c>
      <c r="AH107" s="11">
        <v>101</v>
      </c>
      <c r="AI107" s="12">
        <v>110</v>
      </c>
      <c r="AJ107" s="8">
        <v>142</v>
      </c>
      <c r="AK107" s="11">
        <v>73</v>
      </c>
      <c r="AL107" s="12">
        <v>69</v>
      </c>
      <c r="AM107" s="8">
        <v>189</v>
      </c>
      <c r="AN107" s="11">
        <v>77</v>
      </c>
      <c r="AO107" s="12">
        <v>112</v>
      </c>
    </row>
    <row r="108" spans="1:41" ht="14.25">
      <c r="A108" s="1" t="s">
        <v>20</v>
      </c>
      <c r="B108" s="8">
        <v>93</v>
      </c>
      <c r="C108" s="28">
        <f>B108/B105</f>
        <v>0.03348937702556716</v>
      </c>
      <c r="D108" s="9">
        <v>55</v>
      </c>
      <c r="E108" s="10">
        <v>38</v>
      </c>
      <c r="F108" s="8">
        <v>13</v>
      </c>
      <c r="G108" s="9">
        <v>9</v>
      </c>
      <c r="H108" s="10">
        <v>4</v>
      </c>
      <c r="I108" s="8">
        <v>35</v>
      </c>
      <c r="J108" s="9">
        <v>21</v>
      </c>
      <c r="K108" s="10">
        <v>14</v>
      </c>
      <c r="L108" s="8">
        <v>8</v>
      </c>
      <c r="M108" s="9">
        <v>6</v>
      </c>
      <c r="N108" s="10">
        <v>2</v>
      </c>
      <c r="O108" s="8">
        <v>4</v>
      </c>
      <c r="P108" s="9">
        <v>4</v>
      </c>
      <c r="Q108" s="10">
        <v>0</v>
      </c>
      <c r="R108" s="8">
        <v>9</v>
      </c>
      <c r="S108" s="9">
        <v>6</v>
      </c>
      <c r="T108" s="10">
        <v>3</v>
      </c>
      <c r="U108" s="8">
        <v>6</v>
      </c>
      <c r="V108" s="9">
        <v>2</v>
      </c>
      <c r="W108" s="10">
        <v>4</v>
      </c>
      <c r="X108" s="8">
        <v>4</v>
      </c>
      <c r="Y108" s="9">
        <v>1</v>
      </c>
      <c r="Z108" s="10">
        <v>3</v>
      </c>
      <c r="AA108" s="8">
        <v>0</v>
      </c>
      <c r="AB108" s="9">
        <v>0</v>
      </c>
      <c r="AC108" s="10">
        <v>0</v>
      </c>
      <c r="AD108" s="8">
        <v>5</v>
      </c>
      <c r="AE108" s="9">
        <v>1</v>
      </c>
      <c r="AF108" s="10">
        <v>4</v>
      </c>
      <c r="AG108" s="8">
        <v>4</v>
      </c>
      <c r="AH108" s="9">
        <v>3</v>
      </c>
      <c r="AI108" s="10">
        <v>1</v>
      </c>
      <c r="AJ108" s="8">
        <v>2</v>
      </c>
      <c r="AK108" s="11">
        <v>1</v>
      </c>
      <c r="AL108" s="12">
        <v>1</v>
      </c>
      <c r="AM108" s="8">
        <v>3</v>
      </c>
      <c r="AN108" s="11">
        <v>1</v>
      </c>
      <c r="AO108" s="12">
        <v>2</v>
      </c>
    </row>
    <row r="109" spans="1:41" ht="14.25">
      <c r="A109" s="1" t="s">
        <v>21</v>
      </c>
      <c r="B109" s="8">
        <v>64</v>
      </c>
      <c r="C109" s="28">
        <f>B109/B105</f>
        <v>0.023046453006841917</v>
      </c>
      <c r="D109" s="9">
        <v>18</v>
      </c>
      <c r="E109" s="10">
        <v>46</v>
      </c>
      <c r="F109" s="8">
        <v>0</v>
      </c>
      <c r="G109" s="9">
        <v>0</v>
      </c>
      <c r="H109" s="10">
        <v>0</v>
      </c>
      <c r="I109" s="8">
        <v>1</v>
      </c>
      <c r="J109" s="9">
        <v>0</v>
      </c>
      <c r="K109" s="10">
        <v>1</v>
      </c>
      <c r="L109" s="8">
        <v>3</v>
      </c>
      <c r="M109" s="9">
        <v>2</v>
      </c>
      <c r="N109" s="10">
        <v>1</v>
      </c>
      <c r="O109" s="8">
        <v>3</v>
      </c>
      <c r="P109" s="9">
        <v>0</v>
      </c>
      <c r="Q109" s="10">
        <v>3</v>
      </c>
      <c r="R109" s="8">
        <v>9</v>
      </c>
      <c r="S109" s="9">
        <v>4</v>
      </c>
      <c r="T109" s="10">
        <v>5</v>
      </c>
      <c r="U109" s="8">
        <v>9</v>
      </c>
      <c r="V109" s="9">
        <v>2</v>
      </c>
      <c r="W109" s="10">
        <v>7</v>
      </c>
      <c r="X109" s="8">
        <v>3</v>
      </c>
      <c r="Y109" s="9">
        <v>0</v>
      </c>
      <c r="Z109" s="10">
        <v>3</v>
      </c>
      <c r="AA109" s="8">
        <v>2</v>
      </c>
      <c r="AB109" s="9">
        <v>0</v>
      </c>
      <c r="AC109" s="10">
        <v>2</v>
      </c>
      <c r="AD109" s="8">
        <v>9</v>
      </c>
      <c r="AE109" s="9">
        <v>1</v>
      </c>
      <c r="AF109" s="10">
        <v>8</v>
      </c>
      <c r="AG109" s="8">
        <v>10</v>
      </c>
      <c r="AH109" s="9">
        <v>3</v>
      </c>
      <c r="AI109" s="10">
        <v>7</v>
      </c>
      <c r="AJ109" s="8">
        <v>5</v>
      </c>
      <c r="AK109" s="9">
        <v>2</v>
      </c>
      <c r="AL109" s="10">
        <v>3</v>
      </c>
      <c r="AM109" s="8">
        <v>10</v>
      </c>
      <c r="AN109" s="9">
        <v>4</v>
      </c>
      <c r="AO109" s="10">
        <v>6</v>
      </c>
    </row>
    <row r="110" spans="1:41" ht="14.25">
      <c r="A110" s="1" t="s">
        <v>22</v>
      </c>
      <c r="B110" s="8">
        <v>66</v>
      </c>
      <c r="C110" s="28">
        <f>B110/B105</f>
        <v>0.023766654663305724</v>
      </c>
      <c r="D110" s="9">
        <v>23</v>
      </c>
      <c r="E110" s="10">
        <v>43</v>
      </c>
      <c r="F110" s="8">
        <v>0</v>
      </c>
      <c r="G110" s="11">
        <v>0</v>
      </c>
      <c r="H110" s="12">
        <v>0</v>
      </c>
      <c r="I110" s="8">
        <v>1</v>
      </c>
      <c r="J110" s="9">
        <v>0</v>
      </c>
      <c r="K110" s="10">
        <v>1</v>
      </c>
      <c r="L110" s="8">
        <v>18</v>
      </c>
      <c r="M110" s="9">
        <v>8</v>
      </c>
      <c r="N110" s="10">
        <v>10</v>
      </c>
      <c r="O110" s="8">
        <v>7</v>
      </c>
      <c r="P110" s="11">
        <v>1</v>
      </c>
      <c r="Q110" s="12">
        <v>6</v>
      </c>
      <c r="R110" s="8">
        <v>6</v>
      </c>
      <c r="S110" s="9">
        <v>1</v>
      </c>
      <c r="T110" s="10">
        <v>5</v>
      </c>
      <c r="U110" s="8">
        <v>7</v>
      </c>
      <c r="V110" s="9">
        <v>1</v>
      </c>
      <c r="W110" s="10">
        <v>6</v>
      </c>
      <c r="X110" s="8">
        <v>5</v>
      </c>
      <c r="Y110" s="9">
        <v>2</v>
      </c>
      <c r="Z110" s="10">
        <v>3</v>
      </c>
      <c r="AA110" s="8">
        <v>7</v>
      </c>
      <c r="AB110" s="11">
        <v>4</v>
      </c>
      <c r="AC110" s="12">
        <v>3</v>
      </c>
      <c r="AD110" s="8">
        <v>2</v>
      </c>
      <c r="AE110" s="9">
        <v>1</v>
      </c>
      <c r="AF110" s="10">
        <v>1</v>
      </c>
      <c r="AG110" s="8">
        <v>6</v>
      </c>
      <c r="AH110" s="11">
        <v>2</v>
      </c>
      <c r="AI110" s="12">
        <v>4</v>
      </c>
      <c r="AJ110" s="8">
        <v>3</v>
      </c>
      <c r="AK110" s="11">
        <v>1</v>
      </c>
      <c r="AL110" s="12">
        <v>2</v>
      </c>
      <c r="AM110" s="8">
        <v>4</v>
      </c>
      <c r="AN110" s="11">
        <v>2</v>
      </c>
      <c r="AO110" s="12">
        <v>2</v>
      </c>
    </row>
    <row r="111" spans="1:41" ht="14.25">
      <c r="A111" s="1" t="s">
        <v>23</v>
      </c>
      <c r="B111" s="8">
        <v>210</v>
      </c>
      <c r="C111" s="28">
        <f>B111/B105</f>
        <v>0.07562117392870003</v>
      </c>
      <c r="D111" s="9">
        <v>55</v>
      </c>
      <c r="E111" s="10">
        <v>155</v>
      </c>
      <c r="F111" s="8">
        <v>3</v>
      </c>
      <c r="G111" s="9">
        <v>0</v>
      </c>
      <c r="H111" s="10">
        <v>3</v>
      </c>
      <c r="I111" s="8">
        <v>9</v>
      </c>
      <c r="J111" s="9">
        <v>3</v>
      </c>
      <c r="K111" s="10">
        <v>6</v>
      </c>
      <c r="L111" s="8">
        <v>10</v>
      </c>
      <c r="M111" s="9">
        <v>4</v>
      </c>
      <c r="N111" s="10">
        <v>6</v>
      </c>
      <c r="O111" s="8">
        <v>20</v>
      </c>
      <c r="P111" s="9">
        <v>1</v>
      </c>
      <c r="Q111" s="10">
        <v>19</v>
      </c>
      <c r="R111" s="8">
        <v>14</v>
      </c>
      <c r="S111" s="9">
        <v>3</v>
      </c>
      <c r="T111" s="10">
        <v>11</v>
      </c>
      <c r="U111" s="8">
        <v>14</v>
      </c>
      <c r="V111" s="9">
        <v>7</v>
      </c>
      <c r="W111" s="10">
        <v>7</v>
      </c>
      <c r="X111" s="8">
        <v>25</v>
      </c>
      <c r="Y111" s="9">
        <v>10</v>
      </c>
      <c r="Z111" s="10">
        <v>15</v>
      </c>
      <c r="AA111" s="8">
        <v>22</v>
      </c>
      <c r="AB111" s="9">
        <v>5</v>
      </c>
      <c r="AC111" s="10">
        <v>17</v>
      </c>
      <c r="AD111" s="8">
        <v>31</v>
      </c>
      <c r="AE111" s="9">
        <v>5</v>
      </c>
      <c r="AF111" s="10">
        <v>26</v>
      </c>
      <c r="AG111" s="8">
        <v>24</v>
      </c>
      <c r="AH111" s="9">
        <v>4</v>
      </c>
      <c r="AI111" s="10">
        <v>20</v>
      </c>
      <c r="AJ111" s="8">
        <v>20</v>
      </c>
      <c r="AK111" s="9">
        <v>8</v>
      </c>
      <c r="AL111" s="10">
        <v>12</v>
      </c>
      <c r="AM111" s="8">
        <v>18</v>
      </c>
      <c r="AN111" s="9">
        <v>5</v>
      </c>
      <c r="AO111" s="10">
        <v>13</v>
      </c>
    </row>
    <row r="112" spans="1:41" ht="14.25">
      <c r="A112" s="1" t="s">
        <v>24</v>
      </c>
      <c r="B112" s="8">
        <v>29</v>
      </c>
      <c r="C112" s="28">
        <f>B112/B105</f>
        <v>0.010442924018725243</v>
      </c>
      <c r="D112" s="9">
        <v>10</v>
      </c>
      <c r="E112" s="10">
        <v>19</v>
      </c>
      <c r="F112" s="8">
        <v>0</v>
      </c>
      <c r="G112" s="9">
        <v>0</v>
      </c>
      <c r="H112" s="10">
        <v>0</v>
      </c>
      <c r="I112" s="8">
        <v>2</v>
      </c>
      <c r="J112" s="9">
        <v>1</v>
      </c>
      <c r="K112" s="10">
        <v>1</v>
      </c>
      <c r="L112" s="8">
        <v>4</v>
      </c>
      <c r="M112" s="9">
        <v>1</v>
      </c>
      <c r="N112" s="10">
        <v>3</v>
      </c>
      <c r="O112" s="8">
        <v>3</v>
      </c>
      <c r="P112" s="9">
        <v>1</v>
      </c>
      <c r="Q112" s="10">
        <v>2</v>
      </c>
      <c r="R112" s="8">
        <v>2</v>
      </c>
      <c r="S112" s="9">
        <v>0</v>
      </c>
      <c r="T112" s="10">
        <v>2</v>
      </c>
      <c r="U112" s="8">
        <v>8</v>
      </c>
      <c r="V112" s="9">
        <v>3</v>
      </c>
      <c r="W112" s="10">
        <v>5</v>
      </c>
      <c r="X112" s="8">
        <v>2</v>
      </c>
      <c r="Y112" s="9">
        <v>0</v>
      </c>
      <c r="Z112" s="10">
        <v>2</v>
      </c>
      <c r="AA112" s="8">
        <v>2</v>
      </c>
      <c r="AB112" s="9">
        <v>1</v>
      </c>
      <c r="AC112" s="10">
        <v>1</v>
      </c>
      <c r="AD112" s="8">
        <v>2</v>
      </c>
      <c r="AE112" s="9">
        <v>1</v>
      </c>
      <c r="AF112" s="10">
        <v>1</v>
      </c>
      <c r="AG112" s="8">
        <v>2</v>
      </c>
      <c r="AH112" s="9">
        <v>0</v>
      </c>
      <c r="AI112" s="10">
        <v>2</v>
      </c>
      <c r="AJ112" s="8">
        <v>0</v>
      </c>
      <c r="AK112" s="9">
        <v>0</v>
      </c>
      <c r="AL112" s="10">
        <v>0</v>
      </c>
      <c r="AM112" s="8">
        <v>2</v>
      </c>
      <c r="AN112" s="9">
        <v>2</v>
      </c>
      <c r="AO112" s="10">
        <v>0</v>
      </c>
    </row>
    <row r="113" spans="1:41" ht="14.25">
      <c r="A113" s="1" t="s">
        <v>25</v>
      </c>
      <c r="B113" s="8">
        <v>545</v>
      </c>
      <c r="C113" s="28">
        <f>B113/B105</f>
        <v>0.19625495138638818</v>
      </c>
      <c r="D113" s="9">
        <v>459</v>
      </c>
      <c r="E113" s="10">
        <v>86</v>
      </c>
      <c r="F113" s="8">
        <v>2</v>
      </c>
      <c r="G113" s="9">
        <v>1</v>
      </c>
      <c r="H113" s="10">
        <v>1</v>
      </c>
      <c r="I113" s="8">
        <v>34</v>
      </c>
      <c r="J113" s="9">
        <v>28</v>
      </c>
      <c r="K113" s="10">
        <v>6</v>
      </c>
      <c r="L113" s="8">
        <v>46</v>
      </c>
      <c r="M113" s="9">
        <v>42</v>
      </c>
      <c r="N113" s="10">
        <v>4</v>
      </c>
      <c r="O113" s="8">
        <v>50</v>
      </c>
      <c r="P113" s="9">
        <v>45</v>
      </c>
      <c r="Q113" s="10">
        <v>5</v>
      </c>
      <c r="R113" s="8">
        <v>48</v>
      </c>
      <c r="S113" s="9">
        <v>44</v>
      </c>
      <c r="T113" s="10">
        <v>4</v>
      </c>
      <c r="U113" s="8">
        <v>35</v>
      </c>
      <c r="V113" s="9">
        <v>31</v>
      </c>
      <c r="W113" s="10">
        <v>4</v>
      </c>
      <c r="X113" s="8">
        <v>37</v>
      </c>
      <c r="Y113" s="9">
        <v>30</v>
      </c>
      <c r="Z113" s="10">
        <v>7</v>
      </c>
      <c r="AA113" s="8">
        <v>47</v>
      </c>
      <c r="AB113" s="9">
        <v>37</v>
      </c>
      <c r="AC113" s="10">
        <v>10</v>
      </c>
      <c r="AD113" s="8">
        <v>63</v>
      </c>
      <c r="AE113" s="9">
        <v>57</v>
      </c>
      <c r="AF113" s="10">
        <v>6</v>
      </c>
      <c r="AG113" s="8">
        <v>83</v>
      </c>
      <c r="AH113" s="9">
        <v>70</v>
      </c>
      <c r="AI113" s="10">
        <v>13</v>
      </c>
      <c r="AJ113" s="8">
        <v>53</v>
      </c>
      <c r="AK113" s="9">
        <v>41</v>
      </c>
      <c r="AL113" s="10">
        <v>12</v>
      </c>
      <c r="AM113" s="8">
        <v>47</v>
      </c>
      <c r="AN113" s="9">
        <v>33</v>
      </c>
      <c r="AO113" s="10">
        <v>14</v>
      </c>
    </row>
    <row r="114" spans="1:41" ht="14.25">
      <c r="A114" s="1" t="s">
        <v>26</v>
      </c>
      <c r="B114" s="8">
        <v>281</v>
      </c>
      <c r="C114" s="28">
        <f>B114/B105</f>
        <v>0.10118833273316528</v>
      </c>
      <c r="D114" s="9">
        <v>210</v>
      </c>
      <c r="E114" s="10">
        <v>71</v>
      </c>
      <c r="F114" s="8">
        <v>5</v>
      </c>
      <c r="G114" s="9">
        <v>5</v>
      </c>
      <c r="H114" s="10">
        <v>0</v>
      </c>
      <c r="I114" s="8">
        <v>13</v>
      </c>
      <c r="J114" s="9">
        <v>11</v>
      </c>
      <c r="K114" s="10">
        <v>2</v>
      </c>
      <c r="L114" s="8">
        <v>17</v>
      </c>
      <c r="M114" s="9">
        <v>10</v>
      </c>
      <c r="N114" s="10">
        <v>7</v>
      </c>
      <c r="O114" s="8">
        <v>19</v>
      </c>
      <c r="P114" s="9">
        <v>12</v>
      </c>
      <c r="Q114" s="10">
        <v>7</v>
      </c>
      <c r="R114" s="8">
        <v>23</v>
      </c>
      <c r="S114" s="9">
        <v>16</v>
      </c>
      <c r="T114" s="10">
        <v>7</v>
      </c>
      <c r="U114" s="8">
        <v>31</v>
      </c>
      <c r="V114" s="9">
        <v>23</v>
      </c>
      <c r="W114" s="10">
        <v>8</v>
      </c>
      <c r="X114" s="8">
        <v>38</v>
      </c>
      <c r="Y114" s="9">
        <v>31</v>
      </c>
      <c r="Z114" s="10">
        <v>7</v>
      </c>
      <c r="AA114" s="8">
        <v>35</v>
      </c>
      <c r="AB114" s="9">
        <v>27</v>
      </c>
      <c r="AC114" s="10">
        <v>8</v>
      </c>
      <c r="AD114" s="8">
        <v>24</v>
      </c>
      <c r="AE114" s="9">
        <v>17</v>
      </c>
      <c r="AF114" s="10">
        <v>7</v>
      </c>
      <c r="AG114" s="8">
        <v>18</v>
      </c>
      <c r="AH114" s="9">
        <v>14</v>
      </c>
      <c r="AI114" s="10">
        <v>4</v>
      </c>
      <c r="AJ114" s="8">
        <v>19</v>
      </c>
      <c r="AK114" s="9">
        <v>15</v>
      </c>
      <c r="AL114" s="10">
        <v>4</v>
      </c>
      <c r="AM114" s="8">
        <v>39</v>
      </c>
      <c r="AN114" s="9">
        <v>29</v>
      </c>
      <c r="AO114" s="10">
        <v>10</v>
      </c>
    </row>
    <row r="115" spans="1:41" ht="14.25">
      <c r="A115" s="1" t="s">
        <v>27</v>
      </c>
      <c r="B115" s="8">
        <v>279</v>
      </c>
      <c r="C115" s="28">
        <f>B115/B105</f>
        <v>0.10046813107670148</v>
      </c>
      <c r="D115" s="11">
        <v>15</v>
      </c>
      <c r="E115" s="12">
        <v>264</v>
      </c>
      <c r="F115" s="8">
        <v>2</v>
      </c>
      <c r="G115" s="11">
        <v>0</v>
      </c>
      <c r="H115" s="12">
        <v>2</v>
      </c>
      <c r="I115" s="8">
        <v>14</v>
      </c>
      <c r="J115" s="11">
        <v>1</v>
      </c>
      <c r="K115" s="12">
        <v>13</v>
      </c>
      <c r="L115" s="8">
        <v>20</v>
      </c>
      <c r="M115" s="11">
        <v>1</v>
      </c>
      <c r="N115" s="12">
        <v>19</v>
      </c>
      <c r="O115" s="8">
        <v>26</v>
      </c>
      <c r="P115" s="11">
        <v>1</v>
      </c>
      <c r="Q115" s="12">
        <v>25</v>
      </c>
      <c r="R115" s="8">
        <v>30</v>
      </c>
      <c r="S115" s="11">
        <v>3</v>
      </c>
      <c r="T115" s="12">
        <v>27</v>
      </c>
      <c r="U115" s="8">
        <v>20</v>
      </c>
      <c r="V115" s="11">
        <v>1</v>
      </c>
      <c r="W115" s="12">
        <v>19</v>
      </c>
      <c r="X115" s="8">
        <v>19</v>
      </c>
      <c r="Y115" s="11">
        <v>3</v>
      </c>
      <c r="Z115" s="12">
        <v>16</v>
      </c>
      <c r="AA115" s="8">
        <v>35</v>
      </c>
      <c r="AB115" s="11">
        <v>2</v>
      </c>
      <c r="AC115" s="12">
        <v>33</v>
      </c>
      <c r="AD115" s="8">
        <v>31</v>
      </c>
      <c r="AE115" s="11">
        <v>1</v>
      </c>
      <c r="AF115" s="12">
        <v>30</v>
      </c>
      <c r="AG115" s="8">
        <v>36</v>
      </c>
      <c r="AH115" s="11">
        <v>2</v>
      </c>
      <c r="AI115" s="12">
        <v>34</v>
      </c>
      <c r="AJ115" s="8">
        <v>15</v>
      </c>
      <c r="AK115" s="11">
        <v>0</v>
      </c>
      <c r="AL115" s="12">
        <v>15</v>
      </c>
      <c r="AM115" s="8">
        <v>31</v>
      </c>
      <c r="AN115" s="11">
        <v>0</v>
      </c>
      <c r="AO115" s="12">
        <v>31</v>
      </c>
    </row>
    <row r="116" spans="1:41" ht="14.25">
      <c r="A116" s="1" t="s">
        <v>28</v>
      </c>
      <c r="B116" s="8">
        <v>247</v>
      </c>
      <c r="C116" s="28">
        <f>B116/B105</f>
        <v>0.08894490457328053</v>
      </c>
      <c r="D116" s="9">
        <v>49</v>
      </c>
      <c r="E116" s="10">
        <v>198</v>
      </c>
      <c r="F116" s="8">
        <v>2</v>
      </c>
      <c r="G116" s="11">
        <v>1</v>
      </c>
      <c r="H116" s="12">
        <v>1</v>
      </c>
      <c r="I116" s="8">
        <v>11</v>
      </c>
      <c r="J116" s="11">
        <v>4</v>
      </c>
      <c r="K116" s="12">
        <v>7</v>
      </c>
      <c r="L116" s="8">
        <v>15</v>
      </c>
      <c r="M116" s="11">
        <v>7</v>
      </c>
      <c r="N116" s="12">
        <v>8</v>
      </c>
      <c r="O116" s="8">
        <v>17</v>
      </c>
      <c r="P116" s="11">
        <v>6</v>
      </c>
      <c r="Q116" s="12">
        <v>11</v>
      </c>
      <c r="R116" s="8">
        <v>16</v>
      </c>
      <c r="S116" s="11">
        <v>9</v>
      </c>
      <c r="T116" s="12">
        <v>7</v>
      </c>
      <c r="U116" s="8">
        <v>23</v>
      </c>
      <c r="V116" s="11">
        <v>4</v>
      </c>
      <c r="W116" s="12">
        <v>19</v>
      </c>
      <c r="X116" s="8">
        <v>18</v>
      </c>
      <c r="Y116" s="9">
        <v>2</v>
      </c>
      <c r="Z116" s="10">
        <v>16</v>
      </c>
      <c r="AA116" s="8">
        <v>30</v>
      </c>
      <c r="AB116" s="9">
        <v>3</v>
      </c>
      <c r="AC116" s="10">
        <v>27</v>
      </c>
      <c r="AD116" s="8">
        <v>27</v>
      </c>
      <c r="AE116" s="9">
        <v>4</v>
      </c>
      <c r="AF116" s="10">
        <v>23</v>
      </c>
      <c r="AG116" s="8">
        <v>28</v>
      </c>
      <c r="AH116" s="9">
        <v>3</v>
      </c>
      <c r="AI116" s="10">
        <v>25</v>
      </c>
      <c r="AJ116" s="8">
        <v>25</v>
      </c>
      <c r="AK116" s="11">
        <v>5</v>
      </c>
      <c r="AL116" s="12">
        <v>20</v>
      </c>
      <c r="AM116" s="8">
        <v>35</v>
      </c>
      <c r="AN116" s="11">
        <v>1</v>
      </c>
      <c r="AO116" s="12">
        <v>34</v>
      </c>
    </row>
    <row r="117" spans="1:41" ht="14.25">
      <c r="A117" s="18" t="s">
        <v>29</v>
      </c>
      <c r="B117" s="19">
        <v>1</v>
      </c>
      <c r="C117" s="27">
        <f>B117/B105</f>
        <v>0.00036010082823190496</v>
      </c>
      <c r="D117" s="20">
        <v>0</v>
      </c>
      <c r="E117" s="21">
        <v>1</v>
      </c>
      <c r="F117" s="19">
        <v>0</v>
      </c>
      <c r="G117" s="22">
        <v>0</v>
      </c>
      <c r="H117" s="23">
        <v>0</v>
      </c>
      <c r="I117" s="19">
        <v>0</v>
      </c>
      <c r="J117" s="22">
        <v>0</v>
      </c>
      <c r="K117" s="23">
        <v>0</v>
      </c>
      <c r="L117" s="19">
        <v>1</v>
      </c>
      <c r="M117" s="22">
        <v>0</v>
      </c>
      <c r="N117" s="23">
        <v>1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</row>
    <row r="118" spans="1:41" ht="14.25">
      <c r="A118" s="30" t="s">
        <v>41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ht="14.25">
      <c r="A119" s="14" t="s">
        <v>17</v>
      </c>
      <c r="B119" s="15">
        <v>43067</v>
      </c>
      <c r="C119" s="26">
        <f>B119/B119</f>
        <v>1</v>
      </c>
      <c r="D119" s="16">
        <v>21124</v>
      </c>
      <c r="E119" s="17">
        <v>21943</v>
      </c>
      <c r="F119" s="15">
        <v>3248</v>
      </c>
      <c r="G119" s="16">
        <v>1663</v>
      </c>
      <c r="H119" s="17">
        <v>1585</v>
      </c>
      <c r="I119" s="15">
        <v>3185</v>
      </c>
      <c r="J119" s="16">
        <v>1672</v>
      </c>
      <c r="K119" s="17">
        <v>1513</v>
      </c>
      <c r="L119" s="15">
        <v>3235</v>
      </c>
      <c r="M119" s="16">
        <v>1683</v>
      </c>
      <c r="N119" s="17">
        <v>1552</v>
      </c>
      <c r="O119" s="15">
        <v>3259</v>
      </c>
      <c r="P119" s="16">
        <v>1668</v>
      </c>
      <c r="Q119" s="17">
        <v>1591</v>
      </c>
      <c r="R119" s="15">
        <v>3200</v>
      </c>
      <c r="S119" s="16">
        <v>1635</v>
      </c>
      <c r="T119" s="17">
        <v>1565</v>
      </c>
      <c r="U119" s="15">
        <v>2925</v>
      </c>
      <c r="V119" s="16">
        <v>1480</v>
      </c>
      <c r="W119" s="17">
        <v>1445</v>
      </c>
      <c r="X119" s="15">
        <v>3162</v>
      </c>
      <c r="Y119" s="16">
        <v>1644</v>
      </c>
      <c r="Z119" s="17">
        <v>1518</v>
      </c>
      <c r="AA119" s="15">
        <v>3321</v>
      </c>
      <c r="AB119" s="16">
        <v>1663</v>
      </c>
      <c r="AC119" s="17">
        <v>1658</v>
      </c>
      <c r="AD119" s="15">
        <v>3238</v>
      </c>
      <c r="AE119" s="16">
        <v>1602</v>
      </c>
      <c r="AF119" s="17">
        <v>1636</v>
      </c>
      <c r="AG119" s="15">
        <v>3508</v>
      </c>
      <c r="AH119" s="16">
        <v>1682</v>
      </c>
      <c r="AI119" s="17">
        <v>1826</v>
      </c>
      <c r="AJ119" s="15">
        <v>3813</v>
      </c>
      <c r="AK119" s="16">
        <v>1844</v>
      </c>
      <c r="AL119" s="17">
        <v>1969</v>
      </c>
      <c r="AM119" s="15">
        <v>6973</v>
      </c>
      <c r="AN119" s="16">
        <v>2888</v>
      </c>
      <c r="AO119" s="17">
        <v>4085</v>
      </c>
    </row>
    <row r="120" spans="1:41" ht="14.25">
      <c r="A120" s="1" t="s">
        <v>18</v>
      </c>
      <c r="B120" s="8">
        <v>13034</v>
      </c>
      <c r="C120" s="28">
        <f>B120/B119</f>
        <v>0.3026447163721643</v>
      </c>
      <c r="D120" s="9">
        <v>6639</v>
      </c>
      <c r="E120" s="10">
        <v>6395</v>
      </c>
      <c r="F120" s="8">
        <v>2793</v>
      </c>
      <c r="G120" s="9">
        <v>1433</v>
      </c>
      <c r="H120" s="10">
        <v>1360</v>
      </c>
      <c r="I120" s="8">
        <v>500</v>
      </c>
      <c r="J120" s="9">
        <v>299</v>
      </c>
      <c r="K120" s="10">
        <v>201</v>
      </c>
      <c r="L120" s="8">
        <v>377</v>
      </c>
      <c r="M120" s="9">
        <v>219</v>
      </c>
      <c r="N120" s="10">
        <v>158</v>
      </c>
      <c r="O120" s="8">
        <v>311</v>
      </c>
      <c r="P120" s="9">
        <v>206</v>
      </c>
      <c r="Q120" s="10">
        <v>105</v>
      </c>
      <c r="R120" s="8">
        <v>271</v>
      </c>
      <c r="S120" s="9">
        <v>170</v>
      </c>
      <c r="T120" s="10">
        <v>101</v>
      </c>
      <c r="U120" s="8">
        <v>292</v>
      </c>
      <c r="V120" s="9">
        <v>193</v>
      </c>
      <c r="W120" s="10">
        <v>99</v>
      </c>
      <c r="X120" s="8">
        <v>391</v>
      </c>
      <c r="Y120" s="9">
        <v>278</v>
      </c>
      <c r="Z120" s="10">
        <v>113</v>
      </c>
      <c r="AA120" s="8">
        <v>435</v>
      </c>
      <c r="AB120" s="9">
        <v>311</v>
      </c>
      <c r="AC120" s="10">
        <v>124</v>
      </c>
      <c r="AD120" s="8">
        <v>590</v>
      </c>
      <c r="AE120" s="9">
        <v>408</v>
      </c>
      <c r="AF120" s="10">
        <v>182</v>
      </c>
      <c r="AG120" s="8">
        <v>907</v>
      </c>
      <c r="AH120" s="9">
        <v>477</v>
      </c>
      <c r="AI120" s="10">
        <v>430</v>
      </c>
      <c r="AJ120" s="8">
        <v>1566</v>
      </c>
      <c r="AK120" s="9">
        <v>797</v>
      </c>
      <c r="AL120" s="10">
        <v>769</v>
      </c>
      <c r="AM120" s="8">
        <v>4601</v>
      </c>
      <c r="AN120" s="9">
        <v>1848</v>
      </c>
      <c r="AO120" s="10">
        <v>2753</v>
      </c>
    </row>
    <row r="121" spans="1:41" ht="14.25">
      <c r="A121" s="1" t="s">
        <v>19</v>
      </c>
      <c r="B121" s="8">
        <v>30033</v>
      </c>
      <c r="C121" s="28">
        <f>B121/B119</f>
        <v>0.6973552836278357</v>
      </c>
      <c r="D121" s="9">
        <v>14485</v>
      </c>
      <c r="E121" s="12">
        <v>15548</v>
      </c>
      <c r="F121" s="8">
        <v>455</v>
      </c>
      <c r="G121" s="11">
        <v>230</v>
      </c>
      <c r="H121" s="12">
        <v>225</v>
      </c>
      <c r="I121" s="8">
        <v>2685</v>
      </c>
      <c r="J121" s="11">
        <v>1373</v>
      </c>
      <c r="K121" s="12">
        <v>1312</v>
      </c>
      <c r="L121" s="8">
        <v>2858</v>
      </c>
      <c r="M121" s="11">
        <v>1464</v>
      </c>
      <c r="N121" s="12">
        <v>1394</v>
      </c>
      <c r="O121" s="8">
        <v>2948</v>
      </c>
      <c r="P121" s="11">
        <v>1462</v>
      </c>
      <c r="Q121" s="12">
        <v>1486</v>
      </c>
      <c r="R121" s="8">
        <v>2929</v>
      </c>
      <c r="S121" s="11">
        <v>1465</v>
      </c>
      <c r="T121" s="12">
        <v>1464</v>
      </c>
      <c r="U121" s="8">
        <v>2633</v>
      </c>
      <c r="V121" s="11">
        <v>1287</v>
      </c>
      <c r="W121" s="12">
        <v>1346</v>
      </c>
      <c r="X121" s="8">
        <v>2771</v>
      </c>
      <c r="Y121" s="9">
        <v>1366</v>
      </c>
      <c r="Z121" s="12">
        <v>1405</v>
      </c>
      <c r="AA121" s="8">
        <v>2886</v>
      </c>
      <c r="AB121" s="11">
        <v>1352</v>
      </c>
      <c r="AC121" s="12">
        <v>1534</v>
      </c>
      <c r="AD121" s="8">
        <v>2648</v>
      </c>
      <c r="AE121" s="9">
        <v>1194</v>
      </c>
      <c r="AF121" s="12">
        <v>1454</v>
      </c>
      <c r="AG121" s="8">
        <v>2601</v>
      </c>
      <c r="AH121" s="11">
        <v>1205</v>
      </c>
      <c r="AI121" s="12">
        <v>1396</v>
      </c>
      <c r="AJ121" s="8">
        <v>2247</v>
      </c>
      <c r="AK121" s="11">
        <v>1047</v>
      </c>
      <c r="AL121" s="12">
        <v>1200</v>
      </c>
      <c r="AM121" s="8">
        <v>2372</v>
      </c>
      <c r="AN121" s="11">
        <v>1040</v>
      </c>
      <c r="AO121" s="12">
        <v>1332</v>
      </c>
    </row>
    <row r="122" spans="1:41" ht="14.25">
      <c r="A122" s="1" t="s">
        <v>20</v>
      </c>
      <c r="B122" s="8">
        <v>1861</v>
      </c>
      <c r="C122" s="28">
        <f>B122/B119</f>
        <v>0.043211739847214804</v>
      </c>
      <c r="D122" s="9">
        <v>964</v>
      </c>
      <c r="E122" s="10">
        <v>897</v>
      </c>
      <c r="F122" s="8">
        <v>213</v>
      </c>
      <c r="G122" s="9">
        <v>83</v>
      </c>
      <c r="H122" s="10">
        <v>130</v>
      </c>
      <c r="I122" s="8">
        <v>701</v>
      </c>
      <c r="J122" s="9">
        <v>357</v>
      </c>
      <c r="K122" s="10">
        <v>344</v>
      </c>
      <c r="L122" s="8">
        <v>254</v>
      </c>
      <c r="M122" s="9">
        <v>147</v>
      </c>
      <c r="N122" s="10">
        <v>107</v>
      </c>
      <c r="O122" s="8">
        <v>168</v>
      </c>
      <c r="P122" s="9">
        <v>106</v>
      </c>
      <c r="Q122" s="10">
        <v>62</v>
      </c>
      <c r="R122" s="8">
        <v>118</v>
      </c>
      <c r="S122" s="9">
        <v>75</v>
      </c>
      <c r="T122" s="10">
        <v>43</v>
      </c>
      <c r="U122" s="8">
        <v>75</v>
      </c>
      <c r="V122" s="9">
        <v>40</v>
      </c>
      <c r="W122" s="10">
        <v>35</v>
      </c>
      <c r="X122" s="8">
        <v>60</v>
      </c>
      <c r="Y122" s="9">
        <v>37</v>
      </c>
      <c r="Z122" s="10">
        <v>23</v>
      </c>
      <c r="AA122" s="8">
        <v>63</v>
      </c>
      <c r="AB122" s="9">
        <v>32</v>
      </c>
      <c r="AC122" s="10">
        <v>31</v>
      </c>
      <c r="AD122" s="8">
        <v>58</v>
      </c>
      <c r="AE122" s="9">
        <v>35</v>
      </c>
      <c r="AF122" s="10">
        <v>23</v>
      </c>
      <c r="AG122" s="8">
        <v>62</v>
      </c>
      <c r="AH122" s="9">
        <v>26</v>
      </c>
      <c r="AI122" s="10">
        <v>36</v>
      </c>
      <c r="AJ122" s="8">
        <v>39</v>
      </c>
      <c r="AK122" s="11">
        <v>14</v>
      </c>
      <c r="AL122" s="12">
        <v>25</v>
      </c>
      <c r="AM122" s="8">
        <v>50</v>
      </c>
      <c r="AN122" s="11">
        <v>12</v>
      </c>
      <c r="AO122" s="12">
        <v>38</v>
      </c>
    </row>
    <row r="123" spans="1:41" ht="14.25">
      <c r="A123" s="1" t="s">
        <v>21</v>
      </c>
      <c r="B123" s="8">
        <v>1021</v>
      </c>
      <c r="C123" s="28">
        <f>B123/B119</f>
        <v>0.023707246847934613</v>
      </c>
      <c r="D123" s="9">
        <v>231</v>
      </c>
      <c r="E123" s="10">
        <v>790</v>
      </c>
      <c r="F123" s="8">
        <v>0</v>
      </c>
      <c r="G123" s="9">
        <v>0</v>
      </c>
      <c r="H123" s="10">
        <v>0</v>
      </c>
      <c r="I123" s="8">
        <v>16</v>
      </c>
      <c r="J123" s="9">
        <v>0</v>
      </c>
      <c r="K123" s="10">
        <v>16</v>
      </c>
      <c r="L123" s="8">
        <v>52</v>
      </c>
      <c r="M123" s="9">
        <v>9</v>
      </c>
      <c r="N123" s="10">
        <v>43</v>
      </c>
      <c r="O123" s="8">
        <v>98</v>
      </c>
      <c r="P123" s="9">
        <v>22</v>
      </c>
      <c r="Q123" s="10">
        <v>76</v>
      </c>
      <c r="R123" s="8">
        <v>114</v>
      </c>
      <c r="S123" s="9">
        <v>13</v>
      </c>
      <c r="T123" s="10">
        <v>101</v>
      </c>
      <c r="U123" s="8">
        <v>107</v>
      </c>
      <c r="V123" s="9">
        <v>24</v>
      </c>
      <c r="W123" s="10">
        <v>83</v>
      </c>
      <c r="X123" s="8">
        <v>113</v>
      </c>
      <c r="Y123" s="9">
        <v>26</v>
      </c>
      <c r="Z123" s="10">
        <v>87</v>
      </c>
      <c r="AA123" s="8">
        <v>115</v>
      </c>
      <c r="AB123" s="9">
        <v>28</v>
      </c>
      <c r="AC123" s="10">
        <v>87</v>
      </c>
      <c r="AD123" s="8">
        <v>117</v>
      </c>
      <c r="AE123" s="9">
        <v>22</v>
      </c>
      <c r="AF123" s="10">
        <v>95</v>
      </c>
      <c r="AG123" s="8">
        <v>81</v>
      </c>
      <c r="AH123" s="9">
        <v>19</v>
      </c>
      <c r="AI123" s="10">
        <v>62</v>
      </c>
      <c r="AJ123" s="8">
        <v>50</v>
      </c>
      <c r="AK123" s="9">
        <v>13</v>
      </c>
      <c r="AL123" s="10">
        <v>37</v>
      </c>
      <c r="AM123" s="8">
        <v>158</v>
      </c>
      <c r="AN123" s="9">
        <v>55</v>
      </c>
      <c r="AO123" s="10">
        <v>103</v>
      </c>
    </row>
    <row r="124" spans="1:41" ht="14.25">
      <c r="A124" s="1" t="s">
        <v>22</v>
      </c>
      <c r="B124" s="8">
        <v>1169</v>
      </c>
      <c r="C124" s="28">
        <f>B124/B119</f>
        <v>0.0271437527573316</v>
      </c>
      <c r="D124" s="9">
        <v>370</v>
      </c>
      <c r="E124" s="10">
        <v>799</v>
      </c>
      <c r="F124" s="8">
        <v>8</v>
      </c>
      <c r="G124" s="11">
        <v>3</v>
      </c>
      <c r="H124" s="12">
        <v>5</v>
      </c>
      <c r="I124" s="8">
        <v>89</v>
      </c>
      <c r="J124" s="9">
        <v>26</v>
      </c>
      <c r="K124" s="10">
        <v>63</v>
      </c>
      <c r="L124" s="8">
        <v>162</v>
      </c>
      <c r="M124" s="9">
        <v>51</v>
      </c>
      <c r="N124" s="10">
        <v>111</v>
      </c>
      <c r="O124" s="8">
        <v>185</v>
      </c>
      <c r="P124" s="11">
        <v>64</v>
      </c>
      <c r="Q124" s="12">
        <v>121</v>
      </c>
      <c r="R124" s="8">
        <v>137</v>
      </c>
      <c r="S124" s="9">
        <v>44</v>
      </c>
      <c r="T124" s="10">
        <v>93</v>
      </c>
      <c r="U124" s="8">
        <v>99</v>
      </c>
      <c r="V124" s="9">
        <v>29</v>
      </c>
      <c r="W124" s="10">
        <v>70</v>
      </c>
      <c r="X124" s="8">
        <v>97</v>
      </c>
      <c r="Y124" s="9">
        <v>37</v>
      </c>
      <c r="Z124" s="10">
        <v>60</v>
      </c>
      <c r="AA124" s="8">
        <v>92</v>
      </c>
      <c r="AB124" s="11">
        <v>24</v>
      </c>
      <c r="AC124" s="12">
        <v>68</v>
      </c>
      <c r="AD124" s="8">
        <v>77</v>
      </c>
      <c r="AE124" s="9">
        <v>30</v>
      </c>
      <c r="AF124" s="10">
        <v>47</v>
      </c>
      <c r="AG124" s="8">
        <v>76</v>
      </c>
      <c r="AH124" s="11">
        <v>19</v>
      </c>
      <c r="AI124" s="12">
        <v>57</v>
      </c>
      <c r="AJ124" s="8">
        <v>55</v>
      </c>
      <c r="AK124" s="11">
        <v>15</v>
      </c>
      <c r="AL124" s="12">
        <v>40</v>
      </c>
      <c r="AM124" s="8">
        <v>92</v>
      </c>
      <c r="AN124" s="11">
        <v>28</v>
      </c>
      <c r="AO124" s="12">
        <v>64</v>
      </c>
    </row>
    <row r="125" spans="1:41" ht="14.25">
      <c r="A125" s="1" t="s">
        <v>23</v>
      </c>
      <c r="B125" s="8">
        <v>5549</v>
      </c>
      <c r="C125" s="28">
        <f>B125/B119</f>
        <v>0.12884575196786402</v>
      </c>
      <c r="D125" s="9">
        <v>1926</v>
      </c>
      <c r="E125" s="10">
        <v>3623</v>
      </c>
      <c r="F125" s="8">
        <v>46</v>
      </c>
      <c r="G125" s="9">
        <v>18</v>
      </c>
      <c r="H125" s="10">
        <v>28</v>
      </c>
      <c r="I125" s="8">
        <v>328</v>
      </c>
      <c r="J125" s="9">
        <v>97</v>
      </c>
      <c r="K125" s="10">
        <v>231</v>
      </c>
      <c r="L125" s="8">
        <v>398</v>
      </c>
      <c r="M125" s="9">
        <v>154</v>
      </c>
      <c r="N125" s="10">
        <v>244</v>
      </c>
      <c r="O125" s="8">
        <v>513</v>
      </c>
      <c r="P125" s="9">
        <v>193</v>
      </c>
      <c r="Q125" s="10">
        <v>320</v>
      </c>
      <c r="R125" s="8">
        <v>515</v>
      </c>
      <c r="S125" s="9">
        <v>194</v>
      </c>
      <c r="T125" s="10">
        <v>321</v>
      </c>
      <c r="U125" s="8">
        <v>521</v>
      </c>
      <c r="V125" s="9">
        <v>194</v>
      </c>
      <c r="W125" s="10">
        <v>327</v>
      </c>
      <c r="X125" s="8">
        <v>606</v>
      </c>
      <c r="Y125" s="9">
        <v>200</v>
      </c>
      <c r="Z125" s="10">
        <v>406</v>
      </c>
      <c r="AA125" s="8">
        <v>658</v>
      </c>
      <c r="AB125" s="9">
        <v>207</v>
      </c>
      <c r="AC125" s="10">
        <v>451</v>
      </c>
      <c r="AD125" s="8">
        <v>533</v>
      </c>
      <c r="AE125" s="9">
        <v>168</v>
      </c>
      <c r="AF125" s="10">
        <v>365</v>
      </c>
      <c r="AG125" s="8">
        <v>493</v>
      </c>
      <c r="AH125" s="9">
        <v>168</v>
      </c>
      <c r="AI125" s="10">
        <v>325</v>
      </c>
      <c r="AJ125" s="8">
        <v>425</v>
      </c>
      <c r="AK125" s="9">
        <v>140</v>
      </c>
      <c r="AL125" s="10">
        <v>285</v>
      </c>
      <c r="AM125" s="8">
        <v>513</v>
      </c>
      <c r="AN125" s="9">
        <v>193</v>
      </c>
      <c r="AO125" s="10">
        <v>320</v>
      </c>
    </row>
    <row r="126" spans="1:41" ht="14.25">
      <c r="A126" s="1" t="s">
        <v>24</v>
      </c>
      <c r="B126" s="8">
        <v>616</v>
      </c>
      <c r="C126" s="28">
        <f>B126/B119</f>
        <v>0.014303294866138808</v>
      </c>
      <c r="D126" s="9">
        <v>371</v>
      </c>
      <c r="E126" s="10">
        <v>245</v>
      </c>
      <c r="F126" s="8">
        <v>10</v>
      </c>
      <c r="G126" s="9">
        <v>10</v>
      </c>
      <c r="H126" s="10">
        <v>0</v>
      </c>
      <c r="I126" s="8">
        <v>59</v>
      </c>
      <c r="J126" s="9">
        <v>51</v>
      </c>
      <c r="K126" s="10">
        <v>8</v>
      </c>
      <c r="L126" s="8">
        <v>83</v>
      </c>
      <c r="M126" s="9">
        <v>62</v>
      </c>
      <c r="N126" s="10">
        <v>21</v>
      </c>
      <c r="O126" s="8">
        <v>65</v>
      </c>
      <c r="P126" s="9">
        <v>38</v>
      </c>
      <c r="Q126" s="10">
        <v>27</v>
      </c>
      <c r="R126" s="8">
        <v>75</v>
      </c>
      <c r="S126" s="9">
        <v>38</v>
      </c>
      <c r="T126" s="10">
        <v>37</v>
      </c>
      <c r="U126" s="8">
        <v>65</v>
      </c>
      <c r="V126" s="9">
        <v>34</v>
      </c>
      <c r="W126" s="10">
        <v>31</v>
      </c>
      <c r="X126" s="8">
        <v>61</v>
      </c>
      <c r="Y126" s="9">
        <v>31</v>
      </c>
      <c r="Z126" s="10">
        <v>30</v>
      </c>
      <c r="AA126" s="8">
        <v>57</v>
      </c>
      <c r="AB126" s="9">
        <v>28</v>
      </c>
      <c r="AC126" s="10">
        <v>29</v>
      </c>
      <c r="AD126" s="8">
        <v>37</v>
      </c>
      <c r="AE126" s="9">
        <v>19</v>
      </c>
      <c r="AF126" s="10">
        <v>18</v>
      </c>
      <c r="AG126" s="8">
        <v>38</v>
      </c>
      <c r="AH126" s="9">
        <v>20</v>
      </c>
      <c r="AI126" s="10">
        <v>18</v>
      </c>
      <c r="AJ126" s="8">
        <v>32</v>
      </c>
      <c r="AK126" s="9">
        <v>16</v>
      </c>
      <c r="AL126" s="10">
        <v>16</v>
      </c>
      <c r="AM126" s="8">
        <v>34</v>
      </c>
      <c r="AN126" s="9">
        <v>24</v>
      </c>
      <c r="AO126" s="10">
        <v>10</v>
      </c>
    </row>
    <row r="127" spans="1:41" ht="14.25">
      <c r="A127" s="1" t="s">
        <v>25</v>
      </c>
      <c r="B127" s="8">
        <v>9650</v>
      </c>
      <c r="C127" s="28">
        <f>B127/B119</f>
        <v>0.22406947314649267</v>
      </c>
      <c r="D127" s="9">
        <v>7980</v>
      </c>
      <c r="E127" s="10">
        <v>1670</v>
      </c>
      <c r="F127" s="8">
        <v>104</v>
      </c>
      <c r="G127" s="9">
        <v>88</v>
      </c>
      <c r="H127" s="10">
        <v>16</v>
      </c>
      <c r="I127" s="8">
        <v>768</v>
      </c>
      <c r="J127" s="9">
        <v>615</v>
      </c>
      <c r="K127" s="10">
        <v>153</v>
      </c>
      <c r="L127" s="8">
        <v>932</v>
      </c>
      <c r="M127" s="9">
        <v>779</v>
      </c>
      <c r="N127" s="10">
        <v>153</v>
      </c>
      <c r="O127" s="8">
        <v>963</v>
      </c>
      <c r="P127" s="9">
        <v>801</v>
      </c>
      <c r="Q127" s="10">
        <v>162</v>
      </c>
      <c r="R127" s="8">
        <v>1002</v>
      </c>
      <c r="S127" s="9">
        <v>852</v>
      </c>
      <c r="T127" s="10">
        <v>150</v>
      </c>
      <c r="U127" s="8">
        <v>836</v>
      </c>
      <c r="V127" s="9">
        <v>732</v>
      </c>
      <c r="W127" s="10">
        <v>104</v>
      </c>
      <c r="X127" s="8">
        <v>868</v>
      </c>
      <c r="Y127" s="9">
        <v>759</v>
      </c>
      <c r="Z127" s="10">
        <v>109</v>
      </c>
      <c r="AA127" s="8">
        <v>867</v>
      </c>
      <c r="AB127" s="9">
        <v>766</v>
      </c>
      <c r="AC127" s="10">
        <v>101</v>
      </c>
      <c r="AD127" s="8">
        <v>795</v>
      </c>
      <c r="AE127" s="9">
        <v>675</v>
      </c>
      <c r="AF127" s="10">
        <v>120</v>
      </c>
      <c r="AG127" s="8">
        <v>897</v>
      </c>
      <c r="AH127" s="9">
        <v>736</v>
      </c>
      <c r="AI127" s="10">
        <v>161</v>
      </c>
      <c r="AJ127" s="8">
        <v>907</v>
      </c>
      <c r="AK127" s="9">
        <v>686</v>
      </c>
      <c r="AL127" s="10">
        <v>221</v>
      </c>
      <c r="AM127" s="8">
        <v>711</v>
      </c>
      <c r="AN127" s="9">
        <v>491</v>
      </c>
      <c r="AO127" s="10">
        <v>220</v>
      </c>
    </row>
    <row r="128" spans="1:41" ht="14.25">
      <c r="A128" s="1" t="s">
        <v>26</v>
      </c>
      <c r="B128" s="8">
        <v>1501</v>
      </c>
      <c r="C128" s="28">
        <f>B128/B119</f>
        <v>0.03485267141895187</v>
      </c>
      <c r="D128" s="9">
        <v>1106</v>
      </c>
      <c r="E128" s="10">
        <v>395</v>
      </c>
      <c r="F128" s="8">
        <v>18</v>
      </c>
      <c r="G128" s="9">
        <v>12</v>
      </c>
      <c r="H128" s="10">
        <v>6</v>
      </c>
      <c r="I128" s="8">
        <v>103</v>
      </c>
      <c r="J128" s="9">
        <v>81</v>
      </c>
      <c r="K128" s="10">
        <v>22</v>
      </c>
      <c r="L128" s="8">
        <v>131</v>
      </c>
      <c r="M128" s="9">
        <v>89</v>
      </c>
      <c r="N128" s="10">
        <v>42</v>
      </c>
      <c r="O128" s="8">
        <v>114</v>
      </c>
      <c r="P128" s="9">
        <v>71</v>
      </c>
      <c r="Q128" s="10">
        <v>43</v>
      </c>
      <c r="R128" s="8">
        <v>101</v>
      </c>
      <c r="S128" s="9">
        <v>71</v>
      </c>
      <c r="T128" s="10">
        <v>30</v>
      </c>
      <c r="U128" s="8">
        <v>126</v>
      </c>
      <c r="V128" s="9">
        <v>95</v>
      </c>
      <c r="W128" s="10">
        <v>31</v>
      </c>
      <c r="X128" s="8">
        <v>140</v>
      </c>
      <c r="Y128" s="9">
        <v>110</v>
      </c>
      <c r="Z128" s="10">
        <v>30</v>
      </c>
      <c r="AA128" s="8">
        <v>175</v>
      </c>
      <c r="AB128" s="9">
        <v>135</v>
      </c>
      <c r="AC128" s="10">
        <v>40</v>
      </c>
      <c r="AD128" s="8">
        <v>148</v>
      </c>
      <c r="AE128" s="9">
        <v>117</v>
      </c>
      <c r="AF128" s="10">
        <v>31</v>
      </c>
      <c r="AG128" s="8">
        <v>109</v>
      </c>
      <c r="AH128" s="9">
        <v>86</v>
      </c>
      <c r="AI128" s="10">
        <v>23</v>
      </c>
      <c r="AJ128" s="8">
        <v>122</v>
      </c>
      <c r="AK128" s="9">
        <v>90</v>
      </c>
      <c r="AL128" s="10">
        <v>32</v>
      </c>
      <c r="AM128" s="8">
        <v>214</v>
      </c>
      <c r="AN128" s="9">
        <v>149</v>
      </c>
      <c r="AO128" s="10">
        <v>65</v>
      </c>
    </row>
    <row r="129" spans="1:41" ht="14.25">
      <c r="A129" s="1" t="s">
        <v>27</v>
      </c>
      <c r="B129" s="8">
        <v>5055</v>
      </c>
      <c r="C129" s="28">
        <f>B129/B119</f>
        <v>0.11737525251352544</v>
      </c>
      <c r="D129" s="11">
        <v>539</v>
      </c>
      <c r="E129" s="12">
        <v>4516</v>
      </c>
      <c r="F129" s="8">
        <v>24</v>
      </c>
      <c r="G129" s="11">
        <v>5</v>
      </c>
      <c r="H129" s="12">
        <v>19</v>
      </c>
      <c r="I129" s="8">
        <v>301</v>
      </c>
      <c r="J129" s="11">
        <v>26</v>
      </c>
      <c r="K129" s="12">
        <v>275</v>
      </c>
      <c r="L129" s="8">
        <v>515</v>
      </c>
      <c r="M129" s="11">
        <v>53</v>
      </c>
      <c r="N129" s="12">
        <v>462</v>
      </c>
      <c r="O129" s="8">
        <v>508</v>
      </c>
      <c r="P129" s="11">
        <v>60</v>
      </c>
      <c r="Q129" s="12">
        <v>448</v>
      </c>
      <c r="R129" s="8">
        <v>577</v>
      </c>
      <c r="S129" s="11">
        <v>66</v>
      </c>
      <c r="T129" s="12">
        <v>511</v>
      </c>
      <c r="U129" s="8">
        <v>534</v>
      </c>
      <c r="V129" s="11">
        <v>65</v>
      </c>
      <c r="W129" s="12">
        <v>469</v>
      </c>
      <c r="X129" s="8">
        <v>507</v>
      </c>
      <c r="Y129" s="11">
        <v>71</v>
      </c>
      <c r="Z129" s="12">
        <v>436</v>
      </c>
      <c r="AA129" s="8">
        <v>525</v>
      </c>
      <c r="AB129" s="11">
        <v>56</v>
      </c>
      <c r="AC129" s="12">
        <v>469</v>
      </c>
      <c r="AD129" s="8">
        <v>497</v>
      </c>
      <c r="AE129" s="11">
        <v>47</v>
      </c>
      <c r="AF129" s="12">
        <v>450</v>
      </c>
      <c r="AG129" s="8">
        <v>441</v>
      </c>
      <c r="AH129" s="11">
        <v>46</v>
      </c>
      <c r="AI129" s="12">
        <v>395</v>
      </c>
      <c r="AJ129" s="8">
        <v>318</v>
      </c>
      <c r="AK129" s="11">
        <v>20</v>
      </c>
      <c r="AL129" s="12">
        <v>298</v>
      </c>
      <c r="AM129" s="8">
        <v>308</v>
      </c>
      <c r="AN129" s="11">
        <v>24</v>
      </c>
      <c r="AO129" s="12">
        <v>284</v>
      </c>
    </row>
    <row r="130" spans="1:41" ht="14.25">
      <c r="A130" s="1" t="s">
        <v>28</v>
      </c>
      <c r="B130" s="8">
        <v>3596</v>
      </c>
      <c r="C130" s="28">
        <f>B130/B119</f>
        <v>0.08349780574453758</v>
      </c>
      <c r="D130" s="9">
        <v>991</v>
      </c>
      <c r="E130" s="10">
        <v>2605</v>
      </c>
      <c r="F130" s="8">
        <v>32</v>
      </c>
      <c r="G130" s="11">
        <v>11</v>
      </c>
      <c r="H130" s="12">
        <v>21</v>
      </c>
      <c r="I130" s="8">
        <v>319</v>
      </c>
      <c r="J130" s="11">
        <v>120</v>
      </c>
      <c r="K130" s="12">
        <v>199</v>
      </c>
      <c r="L130" s="8">
        <v>331</v>
      </c>
      <c r="M130" s="11">
        <v>120</v>
      </c>
      <c r="N130" s="12">
        <v>211</v>
      </c>
      <c r="O130" s="8">
        <v>329</v>
      </c>
      <c r="P130" s="11">
        <v>105</v>
      </c>
      <c r="Q130" s="12">
        <v>224</v>
      </c>
      <c r="R130" s="8">
        <v>286</v>
      </c>
      <c r="S130" s="11">
        <v>110</v>
      </c>
      <c r="T130" s="12">
        <v>176</v>
      </c>
      <c r="U130" s="8">
        <v>269</v>
      </c>
      <c r="V130" s="11">
        <v>74</v>
      </c>
      <c r="W130" s="12">
        <v>195</v>
      </c>
      <c r="X130" s="8">
        <v>318</v>
      </c>
      <c r="Y130" s="9">
        <v>95</v>
      </c>
      <c r="Z130" s="10">
        <v>223</v>
      </c>
      <c r="AA130" s="8">
        <v>333</v>
      </c>
      <c r="AB130" s="9">
        <v>75</v>
      </c>
      <c r="AC130" s="10">
        <v>258</v>
      </c>
      <c r="AD130" s="8">
        <v>385</v>
      </c>
      <c r="AE130" s="9">
        <v>80</v>
      </c>
      <c r="AF130" s="10">
        <v>305</v>
      </c>
      <c r="AG130" s="8">
        <v>404</v>
      </c>
      <c r="AH130" s="9">
        <v>85</v>
      </c>
      <c r="AI130" s="10">
        <v>319</v>
      </c>
      <c r="AJ130" s="8">
        <v>298</v>
      </c>
      <c r="AK130" s="11">
        <v>52</v>
      </c>
      <c r="AL130" s="12">
        <v>246</v>
      </c>
      <c r="AM130" s="8">
        <v>292</v>
      </c>
      <c r="AN130" s="11">
        <v>64</v>
      </c>
      <c r="AO130" s="12">
        <v>228</v>
      </c>
    </row>
    <row r="131" spans="1:41" ht="14.25">
      <c r="A131" s="18" t="s">
        <v>29</v>
      </c>
      <c r="B131" s="19">
        <v>15</v>
      </c>
      <c r="C131" s="27">
        <f>B131/B119</f>
        <v>0.0003482945178442891</v>
      </c>
      <c r="D131" s="20">
        <v>7</v>
      </c>
      <c r="E131" s="21">
        <v>8</v>
      </c>
      <c r="F131" s="19">
        <v>0</v>
      </c>
      <c r="G131" s="22">
        <v>0</v>
      </c>
      <c r="H131" s="23">
        <v>0</v>
      </c>
      <c r="I131" s="19">
        <v>1</v>
      </c>
      <c r="J131" s="22">
        <v>0</v>
      </c>
      <c r="K131" s="23">
        <v>1</v>
      </c>
      <c r="L131" s="19">
        <v>0</v>
      </c>
      <c r="M131" s="22">
        <v>0</v>
      </c>
      <c r="N131" s="23">
        <v>0</v>
      </c>
      <c r="O131" s="19">
        <v>5</v>
      </c>
      <c r="P131" s="22">
        <v>2</v>
      </c>
      <c r="Q131" s="23">
        <v>3</v>
      </c>
      <c r="R131" s="19">
        <v>4</v>
      </c>
      <c r="S131" s="20">
        <v>2</v>
      </c>
      <c r="T131" s="21">
        <v>2</v>
      </c>
      <c r="U131" s="19">
        <v>1</v>
      </c>
      <c r="V131" s="22">
        <v>0</v>
      </c>
      <c r="W131" s="23">
        <v>1</v>
      </c>
      <c r="X131" s="19">
        <v>1</v>
      </c>
      <c r="Y131" s="20">
        <v>0</v>
      </c>
      <c r="Z131" s="21">
        <v>1</v>
      </c>
      <c r="AA131" s="19">
        <v>1</v>
      </c>
      <c r="AB131" s="20">
        <v>1</v>
      </c>
      <c r="AC131" s="21">
        <v>0</v>
      </c>
      <c r="AD131" s="19">
        <v>1</v>
      </c>
      <c r="AE131" s="22">
        <v>1</v>
      </c>
      <c r="AF131" s="23">
        <v>0</v>
      </c>
      <c r="AG131" s="19">
        <v>0</v>
      </c>
      <c r="AH131" s="22">
        <v>0</v>
      </c>
      <c r="AI131" s="23">
        <v>0</v>
      </c>
      <c r="AJ131" s="19">
        <v>1</v>
      </c>
      <c r="AK131" s="20">
        <v>1</v>
      </c>
      <c r="AL131" s="21">
        <v>0</v>
      </c>
      <c r="AM131" s="19">
        <v>0</v>
      </c>
      <c r="AN131" s="20">
        <v>0</v>
      </c>
      <c r="AO131" s="21">
        <v>0</v>
      </c>
    </row>
    <row r="132" spans="1:41" ht="14.25">
      <c r="A132" s="30" t="s">
        <v>42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ht="14.25">
      <c r="A133" s="14" t="s">
        <v>17</v>
      </c>
      <c r="B133" s="15">
        <v>4530</v>
      </c>
      <c r="C133" s="26">
        <f>B133/B133</f>
        <v>1</v>
      </c>
      <c r="D133" s="16">
        <v>2251</v>
      </c>
      <c r="E133" s="17">
        <v>2279</v>
      </c>
      <c r="F133" s="15">
        <v>362</v>
      </c>
      <c r="G133" s="16">
        <v>186</v>
      </c>
      <c r="H133" s="17">
        <v>176</v>
      </c>
      <c r="I133" s="15">
        <v>270</v>
      </c>
      <c r="J133" s="16">
        <v>141</v>
      </c>
      <c r="K133" s="17">
        <v>129</v>
      </c>
      <c r="L133" s="15">
        <v>310</v>
      </c>
      <c r="M133" s="16">
        <v>169</v>
      </c>
      <c r="N133" s="17">
        <v>141</v>
      </c>
      <c r="O133" s="15">
        <v>272</v>
      </c>
      <c r="P133" s="16">
        <v>142</v>
      </c>
      <c r="Q133" s="17">
        <v>130</v>
      </c>
      <c r="R133" s="15">
        <v>284</v>
      </c>
      <c r="S133" s="16">
        <v>155</v>
      </c>
      <c r="T133" s="17">
        <v>129</v>
      </c>
      <c r="U133" s="15">
        <v>302</v>
      </c>
      <c r="V133" s="16">
        <v>133</v>
      </c>
      <c r="W133" s="17">
        <v>169</v>
      </c>
      <c r="X133" s="15">
        <v>328</v>
      </c>
      <c r="Y133" s="16">
        <v>177</v>
      </c>
      <c r="Z133" s="17">
        <v>151</v>
      </c>
      <c r="AA133" s="15">
        <v>398</v>
      </c>
      <c r="AB133" s="16">
        <v>195</v>
      </c>
      <c r="AC133" s="17">
        <v>203</v>
      </c>
      <c r="AD133" s="15">
        <v>414</v>
      </c>
      <c r="AE133" s="16">
        <v>208</v>
      </c>
      <c r="AF133" s="17">
        <v>206</v>
      </c>
      <c r="AG133" s="15">
        <v>417</v>
      </c>
      <c r="AH133" s="16">
        <v>215</v>
      </c>
      <c r="AI133" s="17">
        <v>202</v>
      </c>
      <c r="AJ133" s="15">
        <v>410</v>
      </c>
      <c r="AK133" s="16">
        <v>206</v>
      </c>
      <c r="AL133" s="17">
        <v>204</v>
      </c>
      <c r="AM133" s="15">
        <v>763</v>
      </c>
      <c r="AN133" s="16">
        <v>324</v>
      </c>
      <c r="AO133" s="17">
        <v>439</v>
      </c>
    </row>
    <row r="134" spans="1:41" ht="14.25">
      <c r="A134" s="1" t="s">
        <v>18</v>
      </c>
      <c r="B134" s="8">
        <v>1545</v>
      </c>
      <c r="C134" s="28">
        <f>B134/B133</f>
        <v>0.34105960264900664</v>
      </c>
      <c r="D134" s="9">
        <v>830</v>
      </c>
      <c r="E134" s="10">
        <v>715</v>
      </c>
      <c r="F134" s="8">
        <v>317</v>
      </c>
      <c r="G134" s="9">
        <v>158</v>
      </c>
      <c r="H134" s="10">
        <v>159</v>
      </c>
      <c r="I134" s="8">
        <v>37</v>
      </c>
      <c r="J134" s="9">
        <v>20</v>
      </c>
      <c r="K134" s="10">
        <v>17</v>
      </c>
      <c r="L134" s="8">
        <v>41</v>
      </c>
      <c r="M134" s="9">
        <v>21</v>
      </c>
      <c r="N134" s="10">
        <v>20</v>
      </c>
      <c r="O134" s="8">
        <v>40</v>
      </c>
      <c r="P134" s="9">
        <v>32</v>
      </c>
      <c r="Q134" s="10">
        <v>8</v>
      </c>
      <c r="R134" s="8">
        <v>40</v>
      </c>
      <c r="S134" s="9">
        <v>30</v>
      </c>
      <c r="T134" s="10">
        <v>10</v>
      </c>
      <c r="U134" s="8">
        <v>47</v>
      </c>
      <c r="V134" s="9">
        <v>33</v>
      </c>
      <c r="W134" s="10">
        <v>14</v>
      </c>
      <c r="X134" s="8">
        <v>61</v>
      </c>
      <c r="Y134" s="9">
        <v>47</v>
      </c>
      <c r="Z134" s="10">
        <v>14</v>
      </c>
      <c r="AA134" s="8">
        <v>78</v>
      </c>
      <c r="AB134" s="9">
        <v>59</v>
      </c>
      <c r="AC134" s="10">
        <v>19</v>
      </c>
      <c r="AD134" s="8">
        <v>78</v>
      </c>
      <c r="AE134" s="9">
        <v>59</v>
      </c>
      <c r="AF134" s="10">
        <v>19</v>
      </c>
      <c r="AG134" s="8">
        <v>105</v>
      </c>
      <c r="AH134" s="9">
        <v>61</v>
      </c>
      <c r="AI134" s="10">
        <v>44</v>
      </c>
      <c r="AJ134" s="8">
        <v>192</v>
      </c>
      <c r="AK134" s="9">
        <v>92</v>
      </c>
      <c r="AL134" s="10">
        <v>100</v>
      </c>
      <c r="AM134" s="8">
        <v>509</v>
      </c>
      <c r="AN134" s="9">
        <v>218</v>
      </c>
      <c r="AO134" s="10">
        <v>291</v>
      </c>
    </row>
    <row r="135" spans="1:41" ht="14.25">
      <c r="A135" s="1" t="s">
        <v>19</v>
      </c>
      <c r="B135" s="8">
        <v>2985</v>
      </c>
      <c r="C135" s="28">
        <f>B135/B133</f>
        <v>0.6589403973509934</v>
      </c>
      <c r="D135" s="9">
        <v>1421</v>
      </c>
      <c r="E135" s="12">
        <v>1564</v>
      </c>
      <c r="F135" s="8">
        <v>45</v>
      </c>
      <c r="G135" s="11">
        <v>28</v>
      </c>
      <c r="H135" s="12">
        <v>17</v>
      </c>
      <c r="I135" s="8">
        <v>233</v>
      </c>
      <c r="J135" s="11">
        <v>121</v>
      </c>
      <c r="K135" s="12">
        <v>112</v>
      </c>
      <c r="L135" s="8">
        <v>269</v>
      </c>
      <c r="M135" s="11">
        <v>148</v>
      </c>
      <c r="N135" s="12">
        <v>121</v>
      </c>
      <c r="O135" s="8">
        <v>232</v>
      </c>
      <c r="P135" s="11">
        <v>110</v>
      </c>
      <c r="Q135" s="12">
        <v>122</v>
      </c>
      <c r="R135" s="8">
        <v>244</v>
      </c>
      <c r="S135" s="11">
        <v>125</v>
      </c>
      <c r="T135" s="12">
        <v>119</v>
      </c>
      <c r="U135" s="8">
        <v>255</v>
      </c>
      <c r="V135" s="11">
        <v>100</v>
      </c>
      <c r="W135" s="12">
        <v>155</v>
      </c>
      <c r="X135" s="8">
        <v>267</v>
      </c>
      <c r="Y135" s="9">
        <v>130</v>
      </c>
      <c r="Z135" s="12">
        <v>137</v>
      </c>
      <c r="AA135" s="8">
        <v>320</v>
      </c>
      <c r="AB135" s="11">
        <v>136</v>
      </c>
      <c r="AC135" s="12">
        <v>184</v>
      </c>
      <c r="AD135" s="8">
        <v>336</v>
      </c>
      <c r="AE135" s="9">
        <v>149</v>
      </c>
      <c r="AF135" s="12">
        <v>187</v>
      </c>
      <c r="AG135" s="8">
        <v>312</v>
      </c>
      <c r="AH135" s="11">
        <v>154</v>
      </c>
      <c r="AI135" s="12">
        <v>158</v>
      </c>
      <c r="AJ135" s="8">
        <v>218</v>
      </c>
      <c r="AK135" s="11">
        <v>114</v>
      </c>
      <c r="AL135" s="12">
        <v>104</v>
      </c>
      <c r="AM135" s="8">
        <v>254</v>
      </c>
      <c r="AN135" s="11">
        <v>106</v>
      </c>
      <c r="AO135" s="12">
        <v>148</v>
      </c>
    </row>
    <row r="136" spans="1:41" ht="14.25">
      <c r="A136" s="1" t="s">
        <v>20</v>
      </c>
      <c r="B136" s="8">
        <v>134</v>
      </c>
      <c r="C136" s="28">
        <f>B136/B133</f>
        <v>0.029580573951434878</v>
      </c>
      <c r="D136" s="9">
        <v>62</v>
      </c>
      <c r="E136" s="10">
        <v>72</v>
      </c>
      <c r="F136" s="8">
        <v>9</v>
      </c>
      <c r="G136" s="9">
        <v>3</v>
      </c>
      <c r="H136" s="10">
        <v>6</v>
      </c>
      <c r="I136" s="8">
        <v>49</v>
      </c>
      <c r="J136" s="9">
        <v>15</v>
      </c>
      <c r="K136" s="10">
        <v>34</v>
      </c>
      <c r="L136" s="8">
        <v>25</v>
      </c>
      <c r="M136" s="9">
        <v>18</v>
      </c>
      <c r="N136" s="10">
        <v>7</v>
      </c>
      <c r="O136" s="8">
        <v>10</v>
      </c>
      <c r="P136" s="9">
        <v>4</v>
      </c>
      <c r="Q136" s="10">
        <v>6</v>
      </c>
      <c r="R136" s="8">
        <v>14</v>
      </c>
      <c r="S136" s="9">
        <v>9</v>
      </c>
      <c r="T136" s="10">
        <v>5</v>
      </c>
      <c r="U136" s="8">
        <v>0</v>
      </c>
      <c r="V136" s="9">
        <v>0</v>
      </c>
      <c r="W136" s="10">
        <v>0</v>
      </c>
      <c r="X136" s="8">
        <v>5</v>
      </c>
      <c r="Y136" s="9">
        <v>1</v>
      </c>
      <c r="Z136" s="10">
        <v>4</v>
      </c>
      <c r="AA136" s="8">
        <v>2</v>
      </c>
      <c r="AB136" s="9">
        <v>1</v>
      </c>
      <c r="AC136" s="10">
        <v>1</v>
      </c>
      <c r="AD136" s="8">
        <v>7</v>
      </c>
      <c r="AE136" s="9">
        <v>5</v>
      </c>
      <c r="AF136" s="10">
        <v>2</v>
      </c>
      <c r="AG136" s="8">
        <v>6</v>
      </c>
      <c r="AH136" s="9">
        <v>4</v>
      </c>
      <c r="AI136" s="10">
        <v>2</v>
      </c>
      <c r="AJ136" s="8">
        <v>6</v>
      </c>
      <c r="AK136" s="11">
        <v>2</v>
      </c>
      <c r="AL136" s="12">
        <v>4</v>
      </c>
      <c r="AM136" s="8">
        <v>1</v>
      </c>
      <c r="AN136" s="11">
        <v>0</v>
      </c>
      <c r="AO136" s="12">
        <v>1</v>
      </c>
    </row>
    <row r="137" spans="1:41" ht="14.25">
      <c r="A137" s="1" t="s">
        <v>21</v>
      </c>
      <c r="B137" s="8">
        <v>80</v>
      </c>
      <c r="C137" s="28">
        <f>B137/B133</f>
        <v>0.017660044150110375</v>
      </c>
      <c r="D137" s="9">
        <v>21</v>
      </c>
      <c r="E137" s="10">
        <v>59</v>
      </c>
      <c r="F137" s="8">
        <v>0</v>
      </c>
      <c r="G137" s="9">
        <v>0</v>
      </c>
      <c r="H137" s="10">
        <v>0</v>
      </c>
      <c r="I137" s="8">
        <v>2</v>
      </c>
      <c r="J137" s="9">
        <v>0</v>
      </c>
      <c r="K137" s="10">
        <v>2</v>
      </c>
      <c r="L137" s="8">
        <v>0</v>
      </c>
      <c r="M137" s="9">
        <v>0</v>
      </c>
      <c r="N137" s="10">
        <v>0</v>
      </c>
      <c r="O137" s="8">
        <v>6</v>
      </c>
      <c r="P137" s="9">
        <v>1</v>
      </c>
      <c r="Q137" s="10">
        <v>5</v>
      </c>
      <c r="R137" s="8">
        <v>6</v>
      </c>
      <c r="S137" s="9">
        <v>0</v>
      </c>
      <c r="T137" s="10">
        <v>6</v>
      </c>
      <c r="U137" s="8">
        <v>10</v>
      </c>
      <c r="V137" s="9">
        <v>3</v>
      </c>
      <c r="W137" s="10">
        <v>7</v>
      </c>
      <c r="X137" s="8">
        <v>9</v>
      </c>
      <c r="Y137" s="9">
        <v>1</v>
      </c>
      <c r="Z137" s="10">
        <v>8</v>
      </c>
      <c r="AA137" s="8">
        <v>8</v>
      </c>
      <c r="AB137" s="9">
        <v>1</v>
      </c>
      <c r="AC137" s="10">
        <v>7</v>
      </c>
      <c r="AD137" s="8">
        <v>12</v>
      </c>
      <c r="AE137" s="9">
        <v>3</v>
      </c>
      <c r="AF137" s="10">
        <v>9</v>
      </c>
      <c r="AG137" s="8">
        <v>7</v>
      </c>
      <c r="AH137" s="9">
        <v>4</v>
      </c>
      <c r="AI137" s="10">
        <v>3</v>
      </c>
      <c r="AJ137" s="8">
        <v>6</v>
      </c>
      <c r="AK137" s="9">
        <v>2</v>
      </c>
      <c r="AL137" s="10">
        <v>4</v>
      </c>
      <c r="AM137" s="8">
        <v>14</v>
      </c>
      <c r="AN137" s="9">
        <v>6</v>
      </c>
      <c r="AO137" s="10">
        <v>8</v>
      </c>
    </row>
    <row r="138" spans="1:41" ht="14.25">
      <c r="A138" s="1" t="s">
        <v>22</v>
      </c>
      <c r="B138" s="8">
        <v>109</v>
      </c>
      <c r="C138" s="28">
        <f>B138/B133</f>
        <v>0.024061810154525385</v>
      </c>
      <c r="D138" s="9">
        <v>33</v>
      </c>
      <c r="E138" s="10">
        <v>76</v>
      </c>
      <c r="F138" s="8">
        <v>1</v>
      </c>
      <c r="G138" s="11">
        <v>0</v>
      </c>
      <c r="H138" s="12">
        <v>1</v>
      </c>
      <c r="I138" s="8">
        <v>6</v>
      </c>
      <c r="J138" s="9">
        <v>2</v>
      </c>
      <c r="K138" s="10">
        <v>4</v>
      </c>
      <c r="L138" s="8">
        <v>13</v>
      </c>
      <c r="M138" s="9">
        <v>5</v>
      </c>
      <c r="N138" s="10">
        <v>8</v>
      </c>
      <c r="O138" s="8">
        <v>21</v>
      </c>
      <c r="P138" s="11">
        <v>5</v>
      </c>
      <c r="Q138" s="12">
        <v>16</v>
      </c>
      <c r="R138" s="8">
        <v>13</v>
      </c>
      <c r="S138" s="9">
        <v>6</v>
      </c>
      <c r="T138" s="10">
        <v>7</v>
      </c>
      <c r="U138" s="8">
        <v>14</v>
      </c>
      <c r="V138" s="9">
        <v>2</v>
      </c>
      <c r="W138" s="10">
        <v>12</v>
      </c>
      <c r="X138" s="8">
        <v>7</v>
      </c>
      <c r="Y138" s="9">
        <v>2</v>
      </c>
      <c r="Z138" s="10">
        <v>5</v>
      </c>
      <c r="AA138" s="8">
        <v>11</v>
      </c>
      <c r="AB138" s="11">
        <v>2</v>
      </c>
      <c r="AC138" s="12">
        <v>9</v>
      </c>
      <c r="AD138" s="8">
        <v>6</v>
      </c>
      <c r="AE138" s="9">
        <v>2</v>
      </c>
      <c r="AF138" s="10">
        <v>4</v>
      </c>
      <c r="AG138" s="8">
        <v>5</v>
      </c>
      <c r="AH138" s="11">
        <v>2</v>
      </c>
      <c r="AI138" s="12">
        <v>3</v>
      </c>
      <c r="AJ138" s="8">
        <v>4</v>
      </c>
      <c r="AK138" s="11">
        <v>1</v>
      </c>
      <c r="AL138" s="12">
        <v>3</v>
      </c>
      <c r="AM138" s="8">
        <v>8</v>
      </c>
      <c r="AN138" s="11">
        <v>4</v>
      </c>
      <c r="AO138" s="12">
        <v>4</v>
      </c>
    </row>
    <row r="139" spans="1:41" ht="14.25">
      <c r="A139" s="1" t="s">
        <v>23</v>
      </c>
      <c r="B139" s="8">
        <v>444</v>
      </c>
      <c r="C139" s="28">
        <f>B139/B133</f>
        <v>0.09801324503311258</v>
      </c>
      <c r="D139" s="9">
        <v>133</v>
      </c>
      <c r="E139" s="10">
        <v>311</v>
      </c>
      <c r="F139" s="8">
        <v>3</v>
      </c>
      <c r="G139" s="9">
        <v>1</v>
      </c>
      <c r="H139" s="10">
        <v>2</v>
      </c>
      <c r="I139" s="8">
        <v>13</v>
      </c>
      <c r="J139" s="9">
        <v>7</v>
      </c>
      <c r="K139" s="10">
        <v>6</v>
      </c>
      <c r="L139" s="8">
        <v>24</v>
      </c>
      <c r="M139" s="9">
        <v>9</v>
      </c>
      <c r="N139" s="10">
        <v>15</v>
      </c>
      <c r="O139" s="8">
        <v>27</v>
      </c>
      <c r="P139" s="9">
        <v>7</v>
      </c>
      <c r="Q139" s="10">
        <v>20</v>
      </c>
      <c r="R139" s="8">
        <v>28</v>
      </c>
      <c r="S139" s="9">
        <v>4</v>
      </c>
      <c r="T139" s="10">
        <v>24</v>
      </c>
      <c r="U139" s="8">
        <v>41</v>
      </c>
      <c r="V139" s="9">
        <v>15</v>
      </c>
      <c r="W139" s="10">
        <v>26</v>
      </c>
      <c r="X139" s="8">
        <v>52</v>
      </c>
      <c r="Y139" s="9">
        <v>18</v>
      </c>
      <c r="Z139" s="10">
        <v>34</v>
      </c>
      <c r="AA139" s="8">
        <v>72</v>
      </c>
      <c r="AB139" s="9">
        <v>13</v>
      </c>
      <c r="AC139" s="10">
        <v>59</v>
      </c>
      <c r="AD139" s="8">
        <v>47</v>
      </c>
      <c r="AE139" s="9">
        <v>14</v>
      </c>
      <c r="AF139" s="10">
        <v>33</v>
      </c>
      <c r="AG139" s="8">
        <v>56</v>
      </c>
      <c r="AH139" s="9">
        <v>19</v>
      </c>
      <c r="AI139" s="10">
        <v>37</v>
      </c>
      <c r="AJ139" s="8">
        <v>37</v>
      </c>
      <c r="AK139" s="9">
        <v>13</v>
      </c>
      <c r="AL139" s="10">
        <v>24</v>
      </c>
      <c r="AM139" s="8">
        <v>44</v>
      </c>
      <c r="AN139" s="9">
        <v>13</v>
      </c>
      <c r="AO139" s="10">
        <v>31</v>
      </c>
    </row>
    <row r="140" spans="1:41" ht="14.25">
      <c r="A140" s="1" t="s">
        <v>24</v>
      </c>
      <c r="B140" s="8">
        <v>39</v>
      </c>
      <c r="C140" s="28">
        <f>B140/B133</f>
        <v>0.008609271523178808</v>
      </c>
      <c r="D140" s="9">
        <v>17</v>
      </c>
      <c r="E140" s="10">
        <v>22</v>
      </c>
      <c r="F140" s="8">
        <v>2</v>
      </c>
      <c r="G140" s="9">
        <v>2</v>
      </c>
      <c r="H140" s="10">
        <v>0</v>
      </c>
      <c r="I140" s="8">
        <v>6</v>
      </c>
      <c r="J140" s="9">
        <v>5</v>
      </c>
      <c r="K140" s="10">
        <v>1</v>
      </c>
      <c r="L140" s="8">
        <v>2</v>
      </c>
      <c r="M140" s="9">
        <v>1</v>
      </c>
      <c r="N140" s="10">
        <v>1</v>
      </c>
      <c r="O140" s="8">
        <v>6</v>
      </c>
      <c r="P140" s="9">
        <v>2</v>
      </c>
      <c r="Q140" s="10">
        <v>4</v>
      </c>
      <c r="R140" s="8">
        <v>0</v>
      </c>
      <c r="S140" s="9">
        <v>0</v>
      </c>
      <c r="T140" s="10">
        <v>0</v>
      </c>
      <c r="U140" s="8">
        <v>2</v>
      </c>
      <c r="V140" s="9">
        <v>0</v>
      </c>
      <c r="W140" s="10">
        <v>2</v>
      </c>
      <c r="X140" s="8">
        <v>5</v>
      </c>
      <c r="Y140" s="9">
        <v>0</v>
      </c>
      <c r="Z140" s="10">
        <v>5</v>
      </c>
      <c r="AA140" s="8">
        <v>2</v>
      </c>
      <c r="AB140" s="9">
        <v>0</v>
      </c>
      <c r="AC140" s="10">
        <v>2</v>
      </c>
      <c r="AD140" s="8">
        <v>5</v>
      </c>
      <c r="AE140" s="9">
        <v>2</v>
      </c>
      <c r="AF140" s="10">
        <v>3</v>
      </c>
      <c r="AG140" s="8">
        <v>2</v>
      </c>
      <c r="AH140" s="9">
        <v>2</v>
      </c>
      <c r="AI140" s="10">
        <v>0</v>
      </c>
      <c r="AJ140" s="8">
        <v>4</v>
      </c>
      <c r="AK140" s="9">
        <v>1</v>
      </c>
      <c r="AL140" s="10">
        <v>3</v>
      </c>
      <c r="AM140" s="8">
        <v>3</v>
      </c>
      <c r="AN140" s="9">
        <v>2</v>
      </c>
      <c r="AO140" s="10">
        <v>1</v>
      </c>
    </row>
    <row r="141" spans="1:41" ht="14.25">
      <c r="A141" s="1" t="s">
        <v>25</v>
      </c>
      <c r="B141" s="8">
        <v>899</v>
      </c>
      <c r="C141" s="28">
        <f>B141/B133</f>
        <v>0.19845474613686534</v>
      </c>
      <c r="D141" s="9">
        <v>709</v>
      </c>
      <c r="E141" s="10">
        <v>190</v>
      </c>
      <c r="F141" s="8">
        <v>14</v>
      </c>
      <c r="G141" s="9">
        <v>13</v>
      </c>
      <c r="H141" s="10">
        <v>1</v>
      </c>
      <c r="I141" s="8">
        <v>59</v>
      </c>
      <c r="J141" s="9">
        <v>45</v>
      </c>
      <c r="K141" s="10">
        <v>14</v>
      </c>
      <c r="L141" s="8">
        <v>87</v>
      </c>
      <c r="M141" s="9">
        <v>72</v>
      </c>
      <c r="N141" s="10">
        <v>15</v>
      </c>
      <c r="O141" s="8">
        <v>71</v>
      </c>
      <c r="P141" s="9">
        <v>62</v>
      </c>
      <c r="Q141" s="10">
        <v>9</v>
      </c>
      <c r="R141" s="8">
        <v>80</v>
      </c>
      <c r="S141" s="9">
        <v>71</v>
      </c>
      <c r="T141" s="10">
        <v>9</v>
      </c>
      <c r="U141" s="8">
        <v>67</v>
      </c>
      <c r="V141" s="9">
        <v>55</v>
      </c>
      <c r="W141" s="10">
        <v>12</v>
      </c>
      <c r="X141" s="8">
        <v>72</v>
      </c>
      <c r="Y141" s="9">
        <v>62</v>
      </c>
      <c r="Z141" s="10">
        <v>10</v>
      </c>
      <c r="AA141" s="8">
        <v>92</v>
      </c>
      <c r="AB141" s="9">
        <v>79</v>
      </c>
      <c r="AC141" s="10">
        <v>13</v>
      </c>
      <c r="AD141" s="8">
        <v>93</v>
      </c>
      <c r="AE141" s="9">
        <v>72</v>
      </c>
      <c r="AF141" s="10">
        <v>21</v>
      </c>
      <c r="AG141" s="8">
        <v>108</v>
      </c>
      <c r="AH141" s="9">
        <v>83</v>
      </c>
      <c r="AI141" s="10">
        <v>25</v>
      </c>
      <c r="AJ141" s="8">
        <v>84</v>
      </c>
      <c r="AK141" s="9">
        <v>60</v>
      </c>
      <c r="AL141" s="10">
        <v>24</v>
      </c>
      <c r="AM141" s="8">
        <v>72</v>
      </c>
      <c r="AN141" s="9">
        <v>35</v>
      </c>
      <c r="AO141" s="10">
        <v>37</v>
      </c>
    </row>
    <row r="142" spans="1:41" ht="14.25">
      <c r="A142" s="1" t="s">
        <v>26</v>
      </c>
      <c r="B142" s="8">
        <v>418</v>
      </c>
      <c r="C142" s="28">
        <f>B142/B133</f>
        <v>0.0922737306843267</v>
      </c>
      <c r="D142" s="9">
        <v>291</v>
      </c>
      <c r="E142" s="10">
        <v>127</v>
      </c>
      <c r="F142" s="8">
        <v>5</v>
      </c>
      <c r="G142" s="9">
        <v>3</v>
      </c>
      <c r="H142" s="10">
        <v>2</v>
      </c>
      <c r="I142" s="8">
        <v>42</v>
      </c>
      <c r="J142" s="9">
        <v>31</v>
      </c>
      <c r="K142" s="10">
        <v>11</v>
      </c>
      <c r="L142" s="8">
        <v>41</v>
      </c>
      <c r="M142" s="9">
        <v>27</v>
      </c>
      <c r="N142" s="10">
        <v>14</v>
      </c>
      <c r="O142" s="8">
        <v>25</v>
      </c>
      <c r="P142" s="9">
        <v>11</v>
      </c>
      <c r="Q142" s="10">
        <v>14</v>
      </c>
      <c r="R142" s="8">
        <v>28</v>
      </c>
      <c r="S142" s="9">
        <v>20</v>
      </c>
      <c r="T142" s="10">
        <v>8</v>
      </c>
      <c r="U142" s="8">
        <v>29</v>
      </c>
      <c r="V142" s="9">
        <v>18</v>
      </c>
      <c r="W142" s="10">
        <v>11</v>
      </c>
      <c r="X142" s="8">
        <v>44</v>
      </c>
      <c r="Y142" s="9">
        <v>33</v>
      </c>
      <c r="Z142" s="10">
        <v>11</v>
      </c>
      <c r="AA142" s="8">
        <v>38</v>
      </c>
      <c r="AB142" s="9">
        <v>28</v>
      </c>
      <c r="AC142" s="10">
        <v>10</v>
      </c>
      <c r="AD142" s="8">
        <v>43</v>
      </c>
      <c r="AE142" s="9">
        <v>34</v>
      </c>
      <c r="AF142" s="10">
        <v>9</v>
      </c>
      <c r="AG142" s="8">
        <v>30</v>
      </c>
      <c r="AH142" s="9">
        <v>24</v>
      </c>
      <c r="AI142" s="10">
        <v>6</v>
      </c>
      <c r="AJ142" s="8">
        <v>33</v>
      </c>
      <c r="AK142" s="9">
        <v>25</v>
      </c>
      <c r="AL142" s="10">
        <v>8</v>
      </c>
      <c r="AM142" s="8">
        <v>60</v>
      </c>
      <c r="AN142" s="9">
        <v>37</v>
      </c>
      <c r="AO142" s="10">
        <v>23</v>
      </c>
    </row>
    <row r="143" spans="1:41" ht="14.25">
      <c r="A143" s="1" t="s">
        <v>27</v>
      </c>
      <c r="B143" s="8">
        <v>465</v>
      </c>
      <c r="C143" s="28">
        <f>B143/B133</f>
        <v>0.10264900662251655</v>
      </c>
      <c r="D143" s="11">
        <v>35</v>
      </c>
      <c r="E143" s="12">
        <v>430</v>
      </c>
      <c r="F143" s="8">
        <v>3</v>
      </c>
      <c r="G143" s="11">
        <v>1</v>
      </c>
      <c r="H143" s="12">
        <v>2</v>
      </c>
      <c r="I143" s="8">
        <v>21</v>
      </c>
      <c r="J143" s="11">
        <v>1</v>
      </c>
      <c r="K143" s="12">
        <v>20</v>
      </c>
      <c r="L143" s="8">
        <v>49</v>
      </c>
      <c r="M143" s="11">
        <v>3</v>
      </c>
      <c r="N143" s="12">
        <v>46</v>
      </c>
      <c r="O143" s="8">
        <v>37</v>
      </c>
      <c r="P143" s="11">
        <v>5</v>
      </c>
      <c r="Q143" s="12">
        <v>32</v>
      </c>
      <c r="R143" s="8">
        <v>48</v>
      </c>
      <c r="S143" s="11">
        <v>6</v>
      </c>
      <c r="T143" s="12">
        <v>42</v>
      </c>
      <c r="U143" s="8">
        <v>60</v>
      </c>
      <c r="V143" s="11">
        <v>2</v>
      </c>
      <c r="W143" s="12">
        <v>58</v>
      </c>
      <c r="X143" s="8">
        <v>44</v>
      </c>
      <c r="Y143" s="11">
        <v>4</v>
      </c>
      <c r="Z143" s="12">
        <v>40</v>
      </c>
      <c r="AA143" s="8">
        <v>49</v>
      </c>
      <c r="AB143" s="11">
        <v>3</v>
      </c>
      <c r="AC143" s="12">
        <v>46</v>
      </c>
      <c r="AD143" s="8">
        <v>55</v>
      </c>
      <c r="AE143" s="11">
        <v>2</v>
      </c>
      <c r="AF143" s="12">
        <v>53</v>
      </c>
      <c r="AG143" s="8">
        <v>51</v>
      </c>
      <c r="AH143" s="11">
        <v>4</v>
      </c>
      <c r="AI143" s="12">
        <v>47</v>
      </c>
      <c r="AJ143" s="8">
        <v>18</v>
      </c>
      <c r="AK143" s="11">
        <v>3</v>
      </c>
      <c r="AL143" s="12">
        <v>15</v>
      </c>
      <c r="AM143" s="8">
        <v>30</v>
      </c>
      <c r="AN143" s="11">
        <v>1</v>
      </c>
      <c r="AO143" s="12">
        <v>29</v>
      </c>
    </row>
    <row r="144" spans="1:41" ht="14.25">
      <c r="A144" s="1" t="s">
        <v>28</v>
      </c>
      <c r="B144" s="8">
        <v>395</v>
      </c>
      <c r="C144" s="28">
        <f>B144/B133</f>
        <v>0.08719646799116998</v>
      </c>
      <c r="D144" s="9">
        <v>119</v>
      </c>
      <c r="E144" s="10">
        <v>276</v>
      </c>
      <c r="F144" s="8">
        <v>8</v>
      </c>
      <c r="G144" s="11">
        <v>5</v>
      </c>
      <c r="H144" s="12">
        <v>3</v>
      </c>
      <c r="I144" s="8">
        <v>35</v>
      </c>
      <c r="J144" s="11">
        <v>15</v>
      </c>
      <c r="K144" s="12">
        <v>20</v>
      </c>
      <c r="L144" s="8">
        <v>28</v>
      </c>
      <c r="M144" s="11">
        <v>13</v>
      </c>
      <c r="N144" s="12">
        <v>15</v>
      </c>
      <c r="O144" s="8">
        <v>29</v>
      </c>
      <c r="P144" s="11">
        <v>13</v>
      </c>
      <c r="Q144" s="12">
        <v>16</v>
      </c>
      <c r="R144" s="8">
        <v>26</v>
      </c>
      <c r="S144" s="11">
        <v>8</v>
      </c>
      <c r="T144" s="12">
        <v>18</v>
      </c>
      <c r="U144" s="8">
        <v>31</v>
      </c>
      <c r="V144" s="11">
        <v>5</v>
      </c>
      <c r="W144" s="12">
        <v>26</v>
      </c>
      <c r="X144" s="8">
        <v>29</v>
      </c>
      <c r="Y144" s="9">
        <v>9</v>
      </c>
      <c r="Z144" s="10">
        <v>20</v>
      </c>
      <c r="AA144" s="8">
        <v>46</v>
      </c>
      <c r="AB144" s="9">
        <v>9</v>
      </c>
      <c r="AC144" s="10">
        <v>37</v>
      </c>
      <c r="AD144" s="8">
        <v>68</v>
      </c>
      <c r="AE144" s="9">
        <v>15</v>
      </c>
      <c r="AF144" s="10">
        <v>53</v>
      </c>
      <c r="AG144" s="8">
        <v>47</v>
      </c>
      <c r="AH144" s="9">
        <v>12</v>
      </c>
      <c r="AI144" s="10">
        <v>35</v>
      </c>
      <c r="AJ144" s="8">
        <v>26</v>
      </c>
      <c r="AK144" s="11">
        <v>7</v>
      </c>
      <c r="AL144" s="12">
        <v>19</v>
      </c>
      <c r="AM144" s="8">
        <v>22</v>
      </c>
      <c r="AN144" s="11">
        <v>8</v>
      </c>
      <c r="AO144" s="12">
        <v>14</v>
      </c>
    </row>
    <row r="145" spans="1:41" ht="14.25">
      <c r="A145" s="18" t="s">
        <v>29</v>
      </c>
      <c r="B145" s="19">
        <v>2</v>
      </c>
      <c r="C145" s="27">
        <f>B145/B133</f>
        <v>0.0004415011037527594</v>
      </c>
      <c r="D145" s="20">
        <v>1</v>
      </c>
      <c r="E145" s="21">
        <v>1</v>
      </c>
      <c r="F145" s="19">
        <v>0</v>
      </c>
      <c r="G145" s="22">
        <v>0</v>
      </c>
      <c r="H145" s="23">
        <v>0</v>
      </c>
      <c r="I145" s="19">
        <v>0</v>
      </c>
      <c r="J145" s="22">
        <v>0</v>
      </c>
      <c r="K145" s="23">
        <v>0</v>
      </c>
      <c r="L145" s="19">
        <v>0</v>
      </c>
      <c r="M145" s="22">
        <v>0</v>
      </c>
      <c r="N145" s="23">
        <v>0</v>
      </c>
      <c r="O145" s="19">
        <v>0</v>
      </c>
      <c r="P145" s="22">
        <v>0</v>
      </c>
      <c r="Q145" s="23">
        <v>0</v>
      </c>
      <c r="R145" s="19">
        <v>1</v>
      </c>
      <c r="S145" s="20">
        <v>1</v>
      </c>
      <c r="T145" s="21">
        <v>0</v>
      </c>
      <c r="U145" s="19">
        <v>1</v>
      </c>
      <c r="V145" s="22">
        <v>0</v>
      </c>
      <c r="W145" s="23">
        <v>1</v>
      </c>
      <c r="X145" s="19">
        <v>0</v>
      </c>
      <c r="Y145" s="20">
        <v>0</v>
      </c>
      <c r="Z145" s="21">
        <v>0</v>
      </c>
      <c r="AA145" s="19">
        <v>0</v>
      </c>
      <c r="AB145" s="20">
        <v>0</v>
      </c>
      <c r="AC145" s="21">
        <v>0</v>
      </c>
      <c r="AD145" s="19">
        <v>0</v>
      </c>
      <c r="AE145" s="22">
        <v>0</v>
      </c>
      <c r="AF145" s="23">
        <v>0</v>
      </c>
      <c r="AG145" s="19">
        <v>0</v>
      </c>
      <c r="AH145" s="22">
        <v>0</v>
      </c>
      <c r="AI145" s="23">
        <v>0</v>
      </c>
      <c r="AJ145" s="19">
        <v>0</v>
      </c>
      <c r="AK145" s="20">
        <v>0</v>
      </c>
      <c r="AL145" s="21">
        <v>0</v>
      </c>
      <c r="AM145" s="19">
        <v>0</v>
      </c>
      <c r="AN145" s="20">
        <v>0</v>
      </c>
      <c r="AO145" s="21">
        <v>0</v>
      </c>
    </row>
    <row r="146" spans="1:41" ht="14.25">
      <c r="A146" s="30" t="s">
        <v>43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ht="14.25">
      <c r="A147" s="14" t="s">
        <v>17</v>
      </c>
      <c r="B147" s="15">
        <v>38537</v>
      </c>
      <c r="C147" s="26">
        <f>B147/B147</f>
        <v>1</v>
      </c>
      <c r="D147" s="16">
        <v>18873</v>
      </c>
      <c r="E147" s="17">
        <v>19664</v>
      </c>
      <c r="F147" s="15">
        <v>2886</v>
      </c>
      <c r="G147" s="16">
        <v>1477</v>
      </c>
      <c r="H147" s="17">
        <v>1409</v>
      </c>
      <c r="I147" s="15">
        <v>2915</v>
      </c>
      <c r="J147" s="16">
        <v>1531</v>
      </c>
      <c r="K147" s="17">
        <v>1384</v>
      </c>
      <c r="L147" s="15">
        <v>2925</v>
      </c>
      <c r="M147" s="16">
        <v>1514</v>
      </c>
      <c r="N147" s="17">
        <v>1411</v>
      </c>
      <c r="O147" s="15">
        <v>2987</v>
      </c>
      <c r="P147" s="16">
        <v>1526</v>
      </c>
      <c r="Q147" s="17">
        <v>1461</v>
      </c>
      <c r="R147" s="15">
        <v>2916</v>
      </c>
      <c r="S147" s="16">
        <v>1480</v>
      </c>
      <c r="T147" s="17">
        <v>1436</v>
      </c>
      <c r="U147" s="15">
        <v>2623</v>
      </c>
      <c r="V147" s="16">
        <v>1347</v>
      </c>
      <c r="W147" s="17">
        <v>1276</v>
      </c>
      <c r="X147" s="15">
        <v>2834</v>
      </c>
      <c r="Y147" s="16">
        <v>1467</v>
      </c>
      <c r="Z147" s="17">
        <v>1367</v>
      </c>
      <c r="AA147" s="15">
        <v>2923</v>
      </c>
      <c r="AB147" s="16">
        <v>1468</v>
      </c>
      <c r="AC147" s="17">
        <v>1455</v>
      </c>
      <c r="AD147" s="15">
        <v>2824</v>
      </c>
      <c r="AE147" s="16">
        <v>1394</v>
      </c>
      <c r="AF147" s="17">
        <v>1430</v>
      </c>
      <c r="AG147" s="15">
        <v>3091</v>
      </c>
      <c r="AH147" s="16">
        <v>1467</v>
      </c>
      <c r="AI147" s="17">
        <v>1624</v>
      </c>
      <c r="AJ147" s="15">
        <v>3403</v>
      </c>
      <c r="AK147" s="16">
        <v>1638</v>
      </c>
      <c r="AL147" s="17">
        <v>1765</v>
      </c>
      <c r="AM147" s="15">
        <v>6210</v>
      </c>
      <c r="AN147" s="16">
        <v>2564</v>
      </c>
      <c r="AO147" s="17">
        <v>3646</v>
      </c>
    </row>
    <row r="148" spans="1:41" ht="14.25">
      <c r="A148" s="1" t="s">
        <v>18</v>
      </c>
      <c r="B148" s="8">
        <v>11489</v>
      </c>
      <c r="C148" s="28">
        <f>B148/B147</f>
        <v>0.2981290707631627</v>
      </c>
      <c r="D148" s="9">
        <v>5809</v>
      </c>
      <c r="E148" s="10">
        <v>5680</v>
      </c>
      <c r="F148" s="8">
        <v>2476</v>
      </c>
      <c r="G148" s="9">
        <v>1275</v>
      </c>
      <c r="H148" s="10">
        <v>1201</v>
      </c>
      <c r="I148" s="8">
        <v>463</v>
      </c>
      <c r="J148" s="9">
        <v>279</v>
      </c>
      <c r="K148" s="10">
        <v>184</v>
      </c>
      <c r="L148" s="8">
        <v>336</v>
      </c>
      <c r="M148" s="9">
        <v>198</v>
      </c>
      <c r="N148" s="10">
        <v>138</v>
      </c>
      <c r="O148" s="8">
        <v>271</v>
      </c>
      <c r="P148" s="9">
        <v>174</v>
      </c>
      <c r="Q148" s="10">
        <v>97</v>
      </c>
      <c r="R148" s="8">
        <v>231</v>
      </c>
      <c r="S148" s="9">
        <v>140</v>
      </c>
      <c r="T148" s="10">
        <v>91</v>
      </c>
      <c r="U148" s="8">
        <v>245</v>
      </c>
      <c r="V148" s="9">
        <v>160</v>
      </c>
      <c r="W148" s="10">
        <v>85</v>
      </c>
      <c r="X148" s="8">
        <v>330</v>
      </c>
      <c r="Y148" s="9">
        <v>231</v>
      </c>
      <c r="Z148" s="10">
        <v>99</v>
      </c>
      <c r="AA148" s="8">
        <v>357</v>
      </c>
      <c r="AB148" s="9">
        <v>252</v>
      </c>
      <c r="AC148" s="10">
        <v>105</v>
      </c>
      <c r="AD148" s="8">
        <v>512</v>
      </c>
      <c r="AE148" s="9">
        <v>349</v>
      </c>
      <c r="AF148" s="10">
        <v>163</v>
      </c>
      <c r="AG148" s="8">
        <v>802</v>
      </c>
      <c r="AH148" s="9">
        <v>416</v>
      </c>
      <c r="AI148" s="10">
        <v>386</v>
      </c>
      <c r="AJ148" s="8">
        <v>1374</v>
      </c>
      <c r="AK148" s="9">
        <v>705</v>
      </c>
      <c r="AL148" s="10">
        <v>669</v>
      </c>
      <c r="AM148" s="8">
        <v>4092</v>
      </c>
      <c r="AN148" s="9">
        <v>1630</v>
      </c>
      <c r="AO148" s="10">
        <v>2462</v>
      </c>
    </row>
    <row r="149" spans="1:41" ht="14.25">
      <c r="A149" s="1" t="s">
        <v>19</v>
      </c>
      <c r="B149" s="8">
        <v>27048</v>
      </c>
      <c r="C149" s="28">
        <f>B149/B147</f>
        <v>0.7018709292368374</v>
      </c>
      <c r="D149" s="9">
        <v>13064</v>
      </c>
      <c r="E149" s="12">
        <v>13984</v>
      </c>
      <c r="F149" s="8">
        <v>410</v>
      </c>
      <c r="G149" s="11">
        <v>202</v>
      </c>
      <c r="H149" s="12">
        <v>208</v>
      </c>
      <c r="I149" s="8">
        <v>2452</v>
      </c>
      <c r="J149" s="11">
        <v>1252</v>
      </c>
      <c r="K149" s="12">
        <v>1200</v>
      </c>
      <c r="L149" s="8">
        <v>2589</v>
      </c>
      <c r="M149" s="11">
        <v>1316</v>
      </c>
      <c r="N149" s="12">
        <v>1273</v>
      </c>
      <c r="O149" s="8">
        <v>2716</v>
      </c>
      <c r="P149" s="11">
        <v>1352</v>
      </c>
      <c r="Q149" s="12">
        <v>1364</v>
      </c>
      <c r="R149" s="8">
        <v>2685</v>
      </c>
      <c r="S149" s="11">
        <v>1340</v>
      </c>
      <c r="T149" s="12">
        <v>1345</v>
      </c>
      <c r="U149" s="8">
        <v>2378</v>
      </c>
      <c r="V149" s="11">
        <v>1187</v>
      </c>
      <c r="W149" s="12">
        <v>1191</v>
      </c>
      <c r="X149" s="8">
        <v>2504</v>
      </c>
      <c r="Y149" s="9">
        <v>1236</v>
      </c>
      <c r="Z149" s="12">
        <v>1268</v>
      </c>
      <c r="AA149" s="8">
        <v>2566</v>
      </c>
      <c r="AB149" s="11">
        <v>1216</v>
      </c>
      <c r="AC149" s="12">
        <v>1350</v>
      </c>
      <c r="AD149" s="8">
        <v>2312</v>
      </c>
      <c r="AE149" s="9">
        <v>1045</v>
      </c>
      <c r="AF149" s="12">
        <v>1267</v>
      </c>
      <c r="AG149" s="8">
        <v>2289</v>
      </c>
      <c r="AH149" s="11">
        <v>1051</v>
      </c>
      <c r="AI149" s="12">
        <v>1238</v>
      </c>
      <c r="AJ149" s="8">
        <v>2029</v>
      </c>
      <c r="AK149" s="11">
        <v>933</v>
      </c>
      <c r="AL149" s="12">
        <v>1096</v>
      </c>
      <c r="AM149" s="8">
        <v>2118</v>
      </c>
      <c r="AN149" s="11">
        <v>934</v>
      </c>
      <c r="AO149" s="12">
        <v>1184</v>
      </c>
    </row>
    <row r="150" spans="1:41" ht="14.25">
      <c r="A150" s="1" t="s">
        <v>20</v>
      </c>
      <c r="B150" s="8">
        <v>1727</v>
      </c>
      <c r="C150" s="28">
        <f>B150/B147</f>
        <v>0.044814074785271295</v>
      </c>
      <c r="D150" s="9">
        <v>902</v>
      </c>
      <c r="E150" s="10">
        <v>825</v>
      </c>
      <c r="F150" s="8">
        <v>204</v>
      </c>
      <c r="G150" s="9">
        <v>80</v>
      </c>
      <c r="H150" s="10">
        <v>124</v>
      </c>
      <c r="I150" s="8">
        <v>652</v>
      </c>
      <c r="J150" s="9">
        <v>342</v>
      </c>
      <c r="K150" s="10">
        <v>310</v>
      </c>
      <c r="L150" s="8">
        <v>229</v>
      </c>
      <c r="M150" s="9">
        <v>129</v>
      </c>
      <c r="N150" s="10">
        <v>100</v>
      </c>
      <c r="O150" s="8">
        <v>158</v>
      </c>
      <c r="P150" s="9">
        <v>102</v>
      </c>
      <c r="Q150" s="10">
        <v>56</v>
      </c>
      <c r="R150" s="8">
        <v>104</v>
      </c>
      <c r="S150" s="9">
        <v>66</v>
      </c>
      <c r="T150" s="10">
        <v>38</v>
      </c>
      <c r="U150" s="8">
        <v>75</v>
      </c>
      <c r="V150" s="9">
        <v>40</v>
      </c>
      <c r="W150" s="10">
        <v>35</v>
      </c>
      <c r="X150" s="8">
        <v>55</v>
      </c>
      <c r="Y150" s="9">
        <v>36</v>
      </c>
      <c r="Z150" s="10">
        <v>19</v>
      </c>
      <c r="AA150" s="8">
        <v>61</v>
      </c>
      <c r="AB150" s="9">
        <v>31</v>
      </c>
      <c r="AC150" s="10">
        <v>30</v>
      </c>
      <c r="AD150" s="8">
        <v>51</v>
      </c>
      <c r="AE150" s="9">
        <v>30</v>
      </c>
      <c r="AF150" s="10">
        <v>21</v>
      </c>
      <c r="AG150" s="8">
        <v>56</v>
      </c>
      <c r="AH150" s="9">
        <v>22</v>
      </c>
      <c r="AI150" s="10">
        <v>34</v>
      </c>
      <c r="AJ150" s="8">
        <v>33</v>
      </c>
      <c r="AK150" s="11">
        <v>12</v>
      </c>
      <c r="AL150" s="12">
        <v>21</v>
      </c>
      <c r="AM150" s="8">
        <v>49</v>
      </c>
      <c r="AN150" s="11">
        <v>12</v>
      </c>
      <c r="AO150" s="12">
        <v>37</v>
      </c>
    </row>
    <row r="151" spans="1:41" ht="14.25">
      <c r="A151" s="1" t="s">
        <v>21</v>
      </c>
      <c r="B151" s="8">
        <v>941</v>
      </c>
      <c r="C151" s="28">
        <f>B151/B147</f>
        <v>0.024418091704076602</v>
      </c>
      <c r="D151" s="9">
        <v>210</v>
      </c>
      <c r="E151" s="10">
        <v>731</v>
      </c>
      <c r="F151" s="8">
        <v>0</v>
      </c>
      <c r="G151" s="9">
        <v>0</v>
      </c>
      <c r="H151" s="10">
        <v>0</v>
      </c>
      <c r="I151" s="8">
        <v>14</v>
      </c>
      <c r="J151" s="9">
        <v>0</v>
      </c>
      <c r="K151" s="10">
        <v>14</v>
      </c>
      <c r="L151" s="8">
        <v>52</v>
      </c>
      <c r="M151" s="9">
        <v>9</v>
      </c>
      <c r="N151" s="10">
        <v>43</v>
      </c>
      <c r="O151" s="8">
        <v>92</v>
      </c>
      <c r="P151" s="9">
        <v>21</v>
      </c>
      <c r="Q151" s="10">
        <v>71</v>
      </c>
      <c r="R151" s="8">
        <v>108</v>
      </c>
      <c r="S151" s="9">
        <v>13</v>
      </c>
      <c r="T151" s="10">
        <v>95</v>
      </c>
      <c r="U151" s="8">
        <v>97</v>
      </c>
      <c r="V151" s="9">
        <v>21</v>
      </c>
      <c r="W151" s="10">
        <v>76</v>
      </c>
      <c r="X151" s="8">
        <v>104</v>
      </c>
      <c r="Y151" s="9">
        <v>25</v>
      </c>
      <c r="Z151" s="10">
        <v>79</v>
      </c>
      <c r="AA151" s="8">
        <v>107</v>
      </c>
      <c r="AB151" s="9">
        <v>27</v>
      </c>
      <c r="AC151" s="10">
        <v>80</v>
      </c>
      <c r="AD151" s="8">
        <v>105</v>
      </c>
      <c r="AE151" s="9">
        <v>19</v>
      </c>
      <c r="AF151" s="10">
        <v>86</v>
      </c>
      <c r="AG151" s="8">
        <v>74</v>
      </c>
      <c r="AH151" s="9">
        <v>15</v>
      </c>
      <c r="AI151" s="10">
        <v>59</v>
      </c>
      <c r="AJ151" s="8">
        <v>44</v>
      </c>
      <c r="AK151" s="9">
        <v>11</v>
      </c>
      <c r="AL151" s="10">
        <v>33</v>
      </c>
      <c r="AM151" s="8">
        <v>144</v>
      </c>
      <c r="AN151" s="9">
        <v>49</v>
      </c>
      <c r="AO151" s="10">
        <v>95</v>
      </c>
    </row>
    <row r="152" spans="1:41" ht="14.25">
      <c r="A152" s="1" t="s">
        <v>22</v>
      </c>
      <c r="B152" s="8">
        <v>1060</v>
      </c>
      <c r="C152" s="28">
        <f>B152/B147</f>
        <v>0.02750603316293432</v>
      </c>
      <c r="D152" s="9">
        <v>337</v>
      </c>
      <c r="E152" s="10">
        <v>723</v>
      </c>
      <c r="F152" s="8">
        <v>7</v>
      </c>
      <c r="G152" s="11">
        <v>3</v>
      </c>
      <c r="H152" s="12">
        <v>4</v>
      </c>
      <c r="I152" s="8">
        <v>83</v>
      </c>
      <c r="J152" s="9">
        <v>24</v>
      </c>
      <c r="K152" s="10">
        <v>59</v>
      </c>
      <c r="L152" s="8">
        <v>149</v>
      </c>
      <c r="M152" s="9">
        <v>46</v>
      </c>
      <c r="N152" s="10">
        <v>103</v>
      </c>
      <c r="O152" s="8">
        <v>164</v>
      </c>
      <c r="P152" s="11">
        <v>59</v>
      </c>
      <c r="Q152" s="12">
        <v>105</v>
      </c>
      <c r="R152" s="8">
        <v>124</v>
      </c>
      <c r="S152" s="9">
        <v>38</v>
      </c>
      <c r="T152" s="10">
        <v>86</v>
      </c>
      <c r="U152" s="8">
        <v>85</v>
      </c>
      <c r="V152" s="9">
        <v>27</v>
      </c>
      <c r="W152" s="10">
        <v>58</v>
      </c>
      <c r="X152" s="8">
        <v>90</v>
      </c>
      <c r="Y152" s="9">
        <v>35</v>
      </c>
      <c r="Z152" s="10">
        <v>55</v>
      </c>
      <c r="AA152" s="8">
        <v>81</v>
      </c>
      <c r="AB152" s="11">
        <v>22</v>
      </c>
      <c r="AC152" s="12">
        <v>59</v>
      </c>
      <c r="AD152" s="8">
        <v>71</v>
      </c>
      <c r="AE152" s="9">
        <v>28</v>
      </c>
      <c r="AF152" s="10">
        <v>43</v>
      </c>
      <c r="AG152" s="8">
        <v>71</v>
      </c>
      <c r="AH152" s="11">
        <v>17</v>
      </c>
      <c r="AI152" s="12">
        <v>54</v>
      </c>
      <c r="AJ152" s="8">
        <v>51</v>
      </c>
      <c r="AK152" s="11">
        <v>14</v>
      </c>
      <c r="AL152" s="12">
        <v>37</v>
      </c>
      <c r="AM152" s="8">
        <v>84</v>
      </c>
      <c r="AN152" s="11">
        <v>24</v>
      </c>
      <c r="AO152" s="12">
        <v>60</v>
      </c>
    </row>
    <row r="153" spans="1:41" ht="14.25">
      <c r="A153" s="1" t="s">
        <v>23</v>
      </c>
      <c r="B153" s="8">
        <v>5105</v>
      </c>
      <c r="C153" s="28">
        <f>B153/B147</f>
        <v>0.13247009367620727</v>
      </c>
      <c r="D153" s="9">
        <v>1793</v>
      </c>
      <c r="E153" s="10">
        <v>3312</v>
      </c>
      <c r="F153" s="8">
        <v>43</v>
      </c>
      <c r="G153" s="9">
        <v>17</v>
      </c>
      <c r="H153" s="10">
        <v>26</v>
      </c>
      <c r="I153" s="8">
        <v>315</v>
      </c>
      <c r="J153" s="9">
        <v>90</v>
      </c>
      <c r="K153" s="10">
        <v>225</v>
      </c>
      <c r="L153" s="8">
        <v>374</v>
      </c>
      <c r="M153" s="9">
        <v>145</v>
      </c>
      <c r="N153" s="10">
        <v>229</v>
      </c>
      <c r="O153" s="8">
        <v>486</v>
      </c>
      <c r="P153" s="9">
        <v>186</v>
      </c>
      <c r="Q153" s="10">
        <v>300</v>
      </c>
      <c r="R153" s="8">
        <v>487</v>
      </c>
      <c r="S153" s="9">
        <v>190</v>
      </c>
      <c r="T153" s="10">
        <v>297</v>
      </c>
      <c r="U153" s="8">
        <v>480</v>
      </c>
      <c r="V153" s="9">
        <v>179</v>
      </c>
      <c r="W153" s="10">
        <v>301</v>
      </c>
      <c r="X153" s="8">
        <v>554</v>
      </c>
      <c r="Y153" s="9">
        <v>182</v>
      </c>
      <c r="Z153" s="10">
        <v>372</v>
      </c>
      <c r="AA153" s="8">
        <v>586</v>
      </c>
      <c r="AB153" s="9">
        <v>194</v>
      </c>
      <c r="AC153" s="10">
        <v>392</v>
      </c>
      <c r="AD153" s="8">
        <v>486</v>
      </c>
      <c r="AE153" s="9">
        <v>154</v>
      </c>
      <c r="AF153" s="10">
        <v>332</v>
      </c>
      <c r="AG153" s="8">
        <v>437</v>
      </c>
      <c r="AH153" s="9">
        <v>149</v>
      </c>
      <c r="AI153" s="10">
        <v>288</v>
      </c>
      <c r="AJ153" s="8">
        <v>388</v>
      </c>
      <c r="AK153" s="9">
        <v>127</v>
      </c>
      <c r="AL153" s="10">
        <v>261</v>
      </c>
      <c r="AM153" s="8">
        <v>469</v>
      </c>
      <c r="AN153" s="9">
        <v>180</v>
      </c>
      <c r="AO153" s="10">
        <v>289</v>
      </c>
    </row>
    <row r="154" spans="1:41" ht="14.25">
      <c r="A154" s="1" t="s">
        <v>24</v>
      </c>
      <c r="B154" s="8">
        <v>577</v>
      </c>
      <c r="C154" s="28">
        <f>B154/B147</f>
        <v>0.014972623712276513</v>
      </c>
      <c r="D154" s="9">
        <v>354</v>
      </c>
      <c r="E154" s="10">
        <v>223</v>
      </c>
      <c r="F154" s="8">
        <v>8</v>
      </c>
      <c r="G154" s="9">
        <v>8</v>
      </c>
      <c r="H154" s="10">
        <v>0</v>
      </c>
      <c r="I154" s="8">
        <v>53</v>
      </c>
      <c r="J154" s="9">
        <v>46</v>
      </c>
      <c r="K154" s="10">
        <v>7</v>
      </c>
      <c r="L154" s="8">
        <v>81</v>
      </c>
      <c r="M154" s="9">
        <v>61</v>
      </c>
      <c r="N154" s="10">
        <v>20</v>
      </c>
      <c r="O154" s="8">
        <v>59</v>
      </c>
      <c r="P154" s="9">
        <v>36</v>
      </c>
      <c r="Q154" s="10">
        <v>23</v>
      </c>
      <c r="R154" s="8">
        <v>75</v>
      </c>
      <c r="S154" s="9">
        <v>38</v>
      </c>
      <c r="T154" s="10">
        <v>37</v>
      </c>
      <c r="U154" s="8">
        <v>63</v>
      </c>
      <c r="V154" s="9">
        <v>34</v>
      </c>
      <c r="W154" s="10">
        <v>29</v>
      </c>
      <c r="X154" s="8">
        <v>56</v>
      </c>
      <c r="Y154" s="9">
        <v>31</v>
      </c>
      <c r="Z154" s="10">
        <v>25</v>
      </c>
      <c r="AA154" s="8">
        <v>55</v>
      </c>
      <c r="AB154" s="9">
        <v>28</v>
      </c>
      <c r="AC154" s="10">
        <v>27</v>
      </c>
      <c r="AD154" s="8">
        <v>32</v>
      </c>
      <c r="AE154" s="9">
        <v>17</v>
      </c>
      <c r="AF154" s="10">
        <v>15</v>
      </c>
      <c r="AG154" s="8">
        <v>36</v>
      </c>
      <c r="AH154" s="9">
        <v>18</v>
      </c>
      <c r="AI154" s="10">
        <v>18</v>
      </c>
      <c r="AJ154" s="8">
        <v>28</v>
      </c>
      <c r="AK154" s="9">
        <v>15</v>
      </c>
      <c r="AL154" s="10">
        <v>13</v>
      </c>
      <c r="AM154" s="8">
        <v>31</v>
      </c>
      <c r="AN154" s="9">
        <v>22</v>
      </c>
      <c r="AO154" s="10">
        <v>9</v>
      </c>
    </row>
    <row r="155" spans="1:41" ht="14.25">
      <c r="A155" s="1" t="s">
        <v>25</v>
      </c>
      <c r="B155" s="8">
        <v>8751</v>
      </c>
      <c r="C155" s="28">
        <f>B155/B147</f>
        <v>0.22708046812154553</v>
      </c>
      <c r="D155" s="9">
        <v>7271</v>
      </c>
      <c r="E155" s="10">
        <v>1480</v>
      </c>
      <c r="F155" s="8">
        <v>90</v>
      </c>
      <c r="G155" s="9">
        <v>75</v>
      </c>
      <c r="H155" s="10">
        <v>15</v>
      </c>
      <c r="I155" s="8">
        <v>709</v>
      </c>
      <c r="J155" s="9">
        <v>570</v>
      </c>
      <c r="K155" s="10">
        <v>139</v>
      </c>
      <c r="L155" s="8">
        <v>845</v>
      </c>
      <c r="M155" s="9">
        <v>707</v>
      </c>
      <c r="N155" s="10">
        <v>138</v>
      </c>
      <c r="O155" s="8">
        <v>892</v>
      </c>
      <c r="P155" s="9">
        <v>739</v>
      </c>
      <c r="Q155" s="10">
        <v>153</v>
      </c>
      <c r="R155" s="8">
        <v>922</v>
      </c>
      <c r="S155" s="9">
        <v>781</v>
      </c>
      <c r="T155" s="10">
        <v>141</v>
      </c>
      <c r="U155" s="8">
        <v>769</v>
      </c>
      <c r="V155" s="9">
        <v>677</v>
      </c>
      <c r="W155" s="10">
        <v>92</v>
      </c>
      <c r="X155" s="8">
        <v>796</v>
      </c>
      <c r="Y155" s="9">
        <v>697</v>
      </c>
      <c r="Z155" s="10">
        <v>99</v>
      </c>
      <c r="AA155" s="8">
        <v>775</v>
      </c>
      <c r="AB155" s="9">
        <v>687</v>
      </c>
      <c r="AC155" s="10">
        <v>88</v>
      </c>
      <c r="AD155" s="8">
        <v>702</v>
      </c>
      <c r="AE155" s="9">
        <v>603</v>
      </c>
      <c r="AF155" s="10">
        <v>99</v>
      </c>
      <c r="AG155" s="8">
        <v>789</v>
      </c>
      <c r="AH155" s="9">
        <v>653</v>
      </c>
      <c r="AI155" s="10">
        <v>136</v>
      </c>
      <c r="AJ155" s="8">
        <v>823</v>
      </c>
      <c r="AK155" s="9">
        <v>626</v>
      </c>
      <c r="AL155" s="10">
        <v>197</v>
      </c>
      <c r="AM155" s="8">
        <v>639</v>
      </c>
      <c r="AN155" s="9">
        <v>456</v>
      </c>
      <c r="AO155" s="10">
        <v>183</v>
      </c>
    </row>
    <row r="156" spans="1:41" ht="14.25">
      <c r="A156" s="1" t="s">
        <v>26</v>
      </c>
      <c r="B156" s="8">
        <v>1083</v>
      </c>
      <c r="C156" s="28">
        <f>B156/B147</f>
        <v>0.028102862184394218</v>
      </c>
      <c r="D156" s="9">
        <v>815</v>
      </c>
      <c r="E156" s="10">
        <v>268</v>
      </c>
      <c r="F156" s="8">
        <v>13</v>
      </c>
      <c r="G156" s="9">
        <v>9</v>
      </c>
      <c r="H156" s="10">
        <v>4</v>
      </c>
      <c r="I156" s="8">
        <v>61</v>
      </c>
      <c r="J156" s="9">
        <v>50</v>
      </c>
      <c r="K156" s="10">
        <v>11</v>
      </c>
      <c r="L156" s="8">
        <v>90</v>
      </c>
      <c r="M156" s="9">
        <v>62</v>
      </c>
      <c r="N156" s="10">
        <v>28</v>
      </c>
      <c r="O156" s="8">
        <v>89</v>
      </c>
      <c r="P156" s="9">
        <v>60</v>
      </c>
      <c r="Q156" s="10">
        <v>29</v>
      </c>
      <c r="R156" s="8">
        <v>73</v>
      </c>
      <c r="S156" s="9">
        <v>51</v>
      </c>
      <c r="T156" s="10">
        <v>22</v>
      </c>
      <c r="U156" s="8">
        <v>97</v>
      </c>
      <c r="V156" s="9">
        <v>77</v>
      </c>
      <c r="W156" s="10">
        <v>20</v>
      </c>
      <c r="X156" s="8">
        <v>96</v>
      </c>
      <c r="Y156" s="9">
        <v>77</v>
      </c>
      <c r="Z156" s="10">
        <v>19</v>
      </c>
      <c r="AA156" s="8">
        <v>137</v>
      </c>
      <c r="AB156" s="9">
        <v>107</v>
      </c>
      <c r="AC156" s="10">
        <v>30</v>
      </c>
      <c r="AD156" s="8">
        <v>105</v>
      </c>
      <c r="AE156" s="9">
        <v>83</v>
      </c>
      <c r="AF156" s="10">
        <v>22</v>
      </c>
      <c r="AG156" s="8">
        <v>79</v>
      </c>
      <c r="AH156" s="9">
        <v>62</v>
      </c>
      <c r="AI156" s="10">
        <v>17</v>
      </c>
      <c r="AJ156" s="8">
        <v>89</v>
      </c>
      <c r="AK156" s="9">
        <v>65</v>
      </c>
      <c r="AL156" s="10">
        <v>24</v>
      </c>
      <c r="AM156" s="8">
        <v>154</v>
      </c>
      <c r="AN156" s="9">
        <v>112</v>
      </c>
      <c r="AO156" s="10">
        <v>42</v>
      </c>
    </row>
    <row r="157" spans="1:41" ht="14.25">
      <c r="A157" s="1" t="s">
        <v>27</v>
      </c>
      <c r="B157" s="8">
        <v>4590</v>
      </c>
      <c r="C157" s="28">
        <f>B157/B147</f>
        <v>0.11910631341308353</v>
      </c>
      <c r="D157" s="11">
        <v>504</v>
      </c>
      <c r="E157" s="12">
        <v>4086</v>
      </c>
      <c r="F157" s="8">
        <v>21</v>
      </c>
      <c r="G157" s="11">
        <v>4</v>
      </c>
      <c r="H157" s="12">
        <v>17</v>
      </c>
      <c r="I157" s="8">
        <v>280</v>
      </c>
      <c r="J157" s="11">
        <v>25</v>
      </c>
      <c r="K157" s="12">
        <v>255</v>
      </c>
      <c r="L157" s="8">
        <v>466</v>
      </c>
      <c r="M157" s="11">
        <v>50</v>
      </c>
      <c r="N157" s="12">
        <v>416</v>
      </c>
      <c r="O157" s="8">
        <v>471</v>
      </c>
      <c r="P157" s="11">
        <v>55</v>
      </c>
      <c r="Q157" s="12">
        <v>416</v>
      </c>
      <c r="R157" s="8">
        <v>529</v>
      </c>
      <c r="S157" s="11">
        <v>60</v>
      </c>
      <c r="T157" s="12">
        <v>469</v>
      </c>
      <c r="U157" s="8">
        <v>474</v>
      </c>
      <c r="V157" s="11">
        <v>63</v>
      </c>
      <c r="W157" s="12">
        <v>411</v>
      </c>
      <c r="X157" s="8">
        <v>463</v>
      </c>
      <c r="Y157" s="11">
        <v>67</v>
      </c>
      <c r="Z157" s="12">
        <v>396</v>
      </c>
      <c r="AA157" s="8">
        <v>476</v>
      </c>
      <c r="AB157" s="11">
        <v>53</v>
      </c>
      <c r="AC157" s="12">
        <v>423</v>
      </c>
      <c r="AD157" s="8">
        <v>442</v>
      </c>
      <c r="AE157" s="11">
        <v>45</v>
      </c>
      <c r="AF157" s="12">
        <v>397</v>
      </c>
      <c r="AG157" s="8">
        <v>390</v>
      </c>
      <c r="AH157" s="11">
        <v>42</v>
      </c>
      <c r="AI157" s="12">
        <v>348</v>
      </c>
      <c r="AJ157" s="8">
        <v>300</v>
      </c>
      <c r="AK157" s="11">
        <v>17</v>
      </c>
      <c r="AL157" s="12">
        <v>283</v>
      </c>
      <c r="AM157" s="8">
        <v>278</v>
      </c>
      <c r="AN157" s="11">
        <v>23</v>
      </c>
      <c r="AO157" s="12">
        <v>255</v>
      </c>
    </row>
    <row r="158" spans="1:41" ht="14.25">
      <c r="A158" s="1" t="s">
        <v>28</v>
      </c>
      <c r="B158" s="8">
        <v>3201</v>
      </c>
      <c r="C158" s="28">
        <f>B158/B147</f>
        <v>0.08306303033448374</v>
      </c>
      <c r="D158" s="9">
        <v>872</v>
      </c>
      <c r="E158" s="10">
        <v>2329</v>
      </c>
      <c r="F158" s="8">
        <v>24</v>
      </c>
      <c r="G158" s="11">
        <v>6</v>
      </c>
      <c r="H158" s="12">
        <v>18</v>
      </c>
      <c r="I158" s="8">
        <v>284</v>
      </c>
      <c r="J158" s="11">
        <v>105</v>
      </c>
      <c r="K158" s="12">
        <v>179</v>
      </c>
      <c r="L158" s="8">
        <v>303</v>
      </c>
      <c r="M158" s="11">
        <v>107</v>
      </c>
      <c r="N158" s="12">
        <v>196</v>
      </c>
      <c r="O158" s="8">
        <v>300</v>
      </c>
      <c r="P158" s="11">
        <v>92</v>
      </c>
      <c r="Q158" s="12">
        <v>208</v>
      </c>
      <c r="R158" s="8">
        <v>260</v>
      </c>
      <c r="S158" s="11">
        <v>102</v>
      </c>
      <c r="T158" s="12">
        <v>158</v>
      </c>
      <c r="U158" s="8">
        <v>238</v>
      </c>
      <c r="V158" s="11">
        <v>69</v>
      </c>
      <c r="W158" s="12">
        <v>169</v>
      </c>
      <c r="X158" s="8">
        <v>289</v>
      </c>
      <c r="Y158" s="9">
        <v>86</v>
      </c>
      <c r="Z158" s="10">
        <v>203</v>
      </c>
      <c r="AA158" s="8">
        <v>287</v>
      </c>
      <c r="AB158" s="9">
        <v>66</v>
      </c>
      <c r="AC158" s="10">
        <v>221</v>
      </c>
      <c r="AD158" s="8">
        <v>317</v>
      </c>
      <c r="AE158" s="9">
        <v>65</v>
      </c>
      <c r="AF158" s="10">
        <v>252</v>
      </c>
      <c r="AG158" s="8">
        <v>357</v>
      </c>
      <c r="AH158" s="9">
        <v>73</v>
      </c>
      <c r="AI158" s="10">
        <v>284</v>
      </c>
      <c r="AJ158" s="8">
        <v>272</v>
      </c>
      <c r="AK158" s="11">
        <v>45</v>
      </c>
      <c r="AL158" s="12">
        <v>227</v>
      </c>
      <c r="AM158" s="8">
        <v>270</v>
      </c>
      <c r="AN158" s="11">
        <v>56</v>
      </c>
      <c r="AO158" s="12">
        <v>214</v>
      </c>
    </row>
    <row r="159" spans="1:41" ht="14.25">
      <c r="A159" s="18" t="s">
        <v>29</v>
      </c>
      <c r="B159" s="19">
        <v>13</v>
      </c>
      <c r="C159" s="27">
        <f>B159/B147</f>
        <v>0.00033733814256428884</v>
      </c>
      <c r="D159" s="20">
        <v>6</v>
      </c>
      <c r="E159" s="21">
        <v>7</v>
      </c>
      <c r="F159" s="19">
        <v>0</v>
      </c>
      <c r="G159" s="22">
        <v>0</v>
      </c>
      <c r="H159" s="23">
        <v>0</v>
      </c>
      <c r="I159" s="19">
        <v>1</v>
      </c>
      <c r="J159" s="22">
        <v>0</v>
      </c>
      <c r="K159" s="23">
        <v>1</v>
      </c>
      <c r="L159" s="19">
        <v>0</v>
      </c>
      <c r="M159" s="22">
        <v>0</v>
      </c>
      <c r="N159" s="23">
        <v>0</v>
      </c>
      <c r="O159" s="19">
        <v>5</v>
      </c>
      <c r="P159" s="22">
        <v>2</v>
      </c>
      <c r="Q159" s="23">
        <v>3</v>
      </c>
      <c r="R159" s="19">
        <v>3</v>
      </c>
      <c r="S159" s="20">
        <v>1</v>
      </c>
      <c r="T159" s="21">
        <v>2</v>
      </c>
      <c r="U159" s="19">
        <v>0</v>
      </c>
      <c r="V159" s="22">
        <v>0</v>
      </c>
      <c r="W159" s="23">
        <v>0</v>
      </c>
      <c r="X159" s="19">
        <v>1</v>
      </c>
      <c r="Y159" s="20">
        <v>0</v>
      </c>
      <c r="Z159" s="21">
        <v>1</v>
      </c>
      <c r="AA159" s="19">
        <v>1</v>
      </c>
      <c r="AB159" s="20">
        <v>1</v>
      </c>
      <c r="AC159" s="21">
        <v>0</v>
      </c>
      <c r="AD159" s="19">
        <v>1</v>
      </c>
      <c r="AE159" s="22">
        <v>1</v>
      </c>
      <c r="AF159" s="23">
        <v>0</v>
      </c>
      <c r="AG159" s="19">
        <v>0</v>
      </c>
      <c r="AH159" s="22">
        <v>0</v>
      </c>
      <c r="AI159" s="23">
        <v>0</v>
      </c>
      <c r="AJ159" s="19">
        <v>1</v>
      </c>
      <c r="AK159" s="20">
        <v>1</v>
      </c>
      <c r="AL159" s="21">
        <v>0</v>
      </c>
      <c r="AM159" s="19">
        <v>0</v>
      </c>
      <c r="AN159" s="20">
        <v>0</v>
      </c>
      <c r="AO159" s="21">
        <v>0</v>
      </c>
    </row>
  </sheetData>
  <sheetProtection/>
  <mergeCells count="13">
    <mergeCell ref="AM5:AO5"/>
    <mergeCell ref="U5:W5"/>
    <mergeCell ref="X5:Z5"/>
    <mergeCell ref="AA5:AC5"/>
    <mergeCell ref="AD5:AF5"/>
    <mergeCell ref="AG5:AI5"/>
    <mergeCell ref="AJ5:AL5"/>
    <mergeCell ref="B5:E5"/>
    <mergeCell ref="F5:H5"/>
    <mergeCell ref="I5:K5"/>
    <mergeCell ref="L5:N5"/>
    <mergeCell ref="O5:Q5"/>
    <mergeCell ref="R5:T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5.140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</cols>
  <sheetData>
    <row r="1" ht="15">
      <c r="A1" s="2" t="s">
        <v>45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1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31</v>
      </c>
      <c r="AN5" s="32"/>
      <c r="AO5" s="33"/>
    </row>
    <row r="6" spans="1:41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</row>
    <row r="7" spans="1:41" ht="14.25">
      <c r="A7" s="14" t="s">
        <v>17</v>
      </c>
      <c r="B7" s="15">
        <v>55753</v>
      </c>
      <c r="C7" s="26">
        <f>B7/B7</f>
        <v>1</v>
      </c>
      <c r="D7" s="16">
        <v>27503</v>
      </c>
      <c r="E7" s="17">
        <v>28250</v>
      </c>
      <c r="F7" s="15">
        <v>4335</v>
      </c>
      <c r="G7" s="16">
        <v>2188</v>
      </c>
      <c r="H7" s="17">
        <v>2147</v>
      </c>
      <c r="I7" s="15">
        <v>3976</v>
      </c>
      <c r="J7" s="16">
        <v>2109</v>
      </c>
      <c r="K7" s="17">
        <v>1867</v>
      </c>
      <c r="L7" s="15">
        <v>3982</v>
      </c>
      <c r="M7" s="16">
        <v>2082</v>
      </c>
      <c r="N7" s="17">
        <v>1900</v>
      </c>
      <c r="O7" s="15">
        <v>4054</v>
      </c>
      <c r="P7" s="16">
        <v>2084</v>
      </c>
      <c r="Q7" s="17">
        <v>1970</v>
      </c>
      <c r="R7" s="15">
        <v>3981</v>
      </c>
      <c r="S7" s="16">
        <v>2043</v>
      </c>
      <c r="T7" s="17">
        <v>1938</v>
      </c>
      <c r="U7" s="15">
        <v>3600</v>
      </c>
      <c r="V7" s="16">
        <v>1865</v>
      </c>
      <c r="W7" s="17">
        <v>1735</v>
      </c>
      <c r="X7" s="15">
        <v>4124</v>
      </c>
      <c r="Y7" s="16">
        <v>2131</v>
      </c>
      <c r="Z7" s="17">
        <v>1993</v>
      </c>
      <c r="AA7" s="15">
        <v>4296</v>
      </c>
      <c r="AB7" s="16">
        <v>2137</v>
      </c>
      <c r="AC7" s="17">
        <v>2159</v>
      </c>
      <c r="AD7" s="15">
        <v>4479</v>
      </c>
      <c r="AE7" s="16">
        <v>2218</v>
      </c>
      <c r="AF7" s="17">
        <v>2261</v>
      </c>
      <c r="AG7" s="15">
        <v>4780</v>
      </c>
      <c r="AH7" s="16">
        <v>2368</v>
      </c>
      <c r="AI7" s="17">
        <v>2412</v>
      </c>
      <c r="AJ7" s="15">
        <v>4902</v>
      </c>
      <c r="AK7" s="16">
        <v>2443</v>
      </c>
      <c r="AL7" s="17">
        <v>2459</v>
      </c>
      <c r="AM7" s="15">
        <v>9244</v>
      </c>
      <c r="AN7" s="16">
        <v>3835</v>
      </c>
      <c r="AO7" s="17">
        <v>5409</v>
      </c>
    </row>
    <row r="8" spans="1:41" ht="14.25">
      <c r="A8" s="1" t="s">
        <v>18</v>
      </c>
      <c r="B8" s="8">
        <v>18180</v>
      </c>
      <c r="C8" s="28">
        <f>B8/B7</f>
        <v>0.3260811077430811</v>
      </c>
      <c r="D8" s="9">
        <v>9376</v>
      </c>
      <c r="E8" s="10">
        <v>8804</v>
      </c>
      <c r="F8" s="8">
        <v>3679</v>
      </c>
      <c r="G8" s="9">
        <v>1869</v>
      </c>
      <c r="H8" s="10">
        <v>1810</v>
      </c>
      <c r="I8" s="8">
        <v>615</v>
      </c>
      <c r="J8" s="9">
        <v>374</v>
      </c>
      <c r="K8" s="10">
        <v>241</v>
      </c>
      <c r="L8" s="8">
        <v>433</v>
      </c>
      <c r="M8" s="9">
        <v>251</v>
      </c>
      <c r="N8" s="10">
        <v>182</v>
      </c>
      <c r="O8" s="8">
        <v>385</v>
      </c>
      <c r="P8" s="9">
        <v>255</v>
      </c>
      <c r="Q8" s="10">
        <v>130</v>
      </c>
      <c r="R8" s="8">
        <v>364</v>
      </c>
      <c r="S8" s="9">
        <v>227</v>
      </c>
      <c r="T8" s="10">
        <v>137</v>
      </c>
      <c r="U8" s="8">
        <v>424</v>
      </c>
      <c r="V8" s="9">
        <v>299</v>
      </c>
      <c r="W8" s="10">
        <v>125</v>
      </c>
      <c r="X8" s="8">
        <v>519</v>
      </c>
      <c r="Y8" s="9">
        <v>376</v>
      </c>
      <c r="Z8" s="10">
        <v>143</v>
      </c>
      <c r="AA8" s="8">
        <v>665</v>
      </c>
      <c r="AB8" s="9">
        <v>484</v>
      </c>
      <c r="AC8" s="10">
        <v>181</v>
      </c>
      <c r="AD8" s="8">
        <v>902</v>
      </c>
      <c r="AE8" s="9">
        <v>597</v>
      </c>
      <c r="AF8" s="10">
        <v>305</v>
      </c>
      <c r="AG8" s="8">
        <v>1531</v>
      </c>
      <c r="AH8" s="9">
        <v>835</v>
      </c>
      <c r="AI8" s="10">
        <v>696</v>
      </c>
      <c r="AJ8" s="8">
        <v>2254</v>
      </c>
      <c r="AK8" s="9">
        <v>1174</v>
      </c>
      <c r="AL8" s="10">
        <v>1080</v>
      </c>
      <c r="AM8" s="8">
        <v>6409</v>
      </c>
      <c r="AN8" s="9">
        <v>2635</v>
      </c>
      <c r="AO8" s="10">
        <v>3774</v>
      </c>
    </row>
    <row r="9" spans="1:41" ht="14.25">
      <c r="A9" s="1" t="s">
        <v>19</v>
      </c>
      <c r="B9" s="8">
        <v>37573</v>
      </c>
      <c r="C9" s="28">
        <f>B9/B7</f>
        <v>0.6739188922569189</v>
      </c>
      <c r="D9" s="9">
        <v>18127</v>
      </c>
      <c r="E9" s="12">
        <v>19446</v>
      </c>
      <c r="F9" s="8">
        <v>656</v>
      </c>
      <c r="G9" s="11">
        <v>319</v>
      </c>
      <c r="H9" s="12">
        <v>337</v>
      </c>
      <c r="I9" s="8">
        <v>3361</v>
      </c>
      <c r="J9" s="11">
        <v>1735</v>
      </c>
      <c r="K9" s="12">
        <v>1626</v>
      </c>
      <c r="L9" s="8">
        <v>3549</v>
      </c>
      <c r="M9" s="11">
        <v>1831</v>
      </c>
      <c r="N9" s="12">
        <v>1718</v>
      </c>
      <c r="O9" s="8">
        <v>3669</v>
      </c>
      <c r="P9" s="11">
        <v>1829</v>
      </c>
      <c r="Q9" s="12">
        <v>1840</v>
      </c>
      <c r="R9" s="8">
        <v>3617</v>
      </c>
      <c r="S9" s="11">
        <v>1816</v>
      </c>
      <c r="T9" s="12">
        <v>1801</v>
      </c>
      <c r="U9" s="8">
        <v>3176</v>
      </c>
      <c r="V9" s="11">
        <v>1566</v>
      </c>
      <c r="W9" s="12">
        <v>1610</v>
      </c>
      <c r="X9" s="8">
        <v>3605</v>
      </c>
      <c r="Y9" s="9">
        <v>1755</v>
      </c>
      <c r="Z9" s="12">
        <v>1850</v>
      </c>
      <c r="AA9" s="8">
        <v>3631</v>
      </c>
      <c r="AB9" s="11">
        <v>1653</v>
      </c>
      <c r="AC9" s="12">
        <v>1978</v>
      </c>
      <c r="AD9" s="8">
        <v>3577</v>
      </c>
      <c r="AE9" s="9">
        <v>1621</v>
      </c>
      <c r="AF9" s="12">
        <v>1956</v>
      </c>
      <c r="AG9" s="8">
        <v>3249</v>
      </c>
      <c r="AH9" s="11">
        <v>1533</v>
      </c>
      <c r="AI9" s="12">
        <v>1716</v>
      </c>
      <c r="AJ9" s="8">
        <v>2648</v>
      </c>
      <c r="AK9" s="11">
        <v>1269</v>
      </c>
      <c r="AL9" s="12">
        <v>1379</v>
      </c>
      <c r="AM9" s="8">
        <v>2835</v>
      </c>
      <c r="AN9" s="11">
        <v>1200</v>
      </c>
      <c r="AO9" s="12">
        <v>1635</v>
      </c>
    </row>
    <row r="10" spans="1:41" ht="14.25">
      <c r="A10" s="1" t="s">
        <v>20</v>
      </c>
      <c r="B10" s="8">
        <v>2392</v>
      </c>
      <c r="C10" s="28">
        <f>B10/B7</f>
        <v>0.04290352088676842</v>
      </c>
      <c r="D10" s="9">
        <v>1211</v>
      </c>
      <c r="E10" s="10">
        <v>1181</v>
      </c>
      <c r="F10" s="8">
        <v>315</v>
      </c>
      <c r="G10" s="9">
        <v>131</v>
      </c>
      <c r="H10" s="10">
        <v>184</v>
      </c>
      <c r="I10" s="8">
        <v>955</v>
      </c>
      <c r="J10" s="9">
        <v>455</v>
      </c>
      <c r="K10" s="10">
        <v>500</v>
      </c>
      <c r="L10" s="8">
        <v>318</v>
      </c>
      <c r="M10" s="9">
        <v>185</v>
      </c>
      <c r="N10" s="10">
        <v>133</v>
      </c>
      <c r="O10" s="8">
        <v>176</v>
      </c>
      <c r="P10" s="9">
        <v>114</v>
      </c>
      <c r="Q10" s="10">
        <v>62</v>
      </c>
      <c r="R10" s="8">
        <v>135</v>
      </c>
      <c r="S10" s="9">
        <v>89</v>
      </c>
      <c r="T10" s="10">
        <v>46</v>
      </c>
      <c r="U10" s="8">
        <v>90</v>
      </c>
      <c r="V10" s="9">
        <v>48</v>
      </c>
      <c r="W10" s="10">
        <v>42</v>
      </c>
      <c r="X10" s="8">
        <v>82</v>
      </c>
      <c r="Y10" s="9">
        <v>46</v>
      </c>
      <c r="Z10" s="10">
        <v>36</v>
      </c>
      <c r="AA10" s="8">
        <v>72</v>
      </c>
      <c r="AB10" s="9">
        <v>39</v>
      </c>
      <c r="AC10" s="10">
        <v>33</v>
      </c>
      <c r="AD10" s="8">
        <v>75</v>
      </c>
      <c r="AE10" s="9">
        <v>39</v>
      </c>
      <c r="AF10" s="10">
        <v>36</v>
      </c>
      <c r="AG10" s="8">
        <v>77</v>
      </c>
      <c r="AH10" s="9">
        <v>32</v>
      </c>
      <c r="AI10" s="10">
        <v>45</v>
      </c>
      <c r="AJ10" s="8">
        <v>37</v>
      </c>
      <c r="AK10" s="11">
        <v>19</v>
      </c>
      <c r="AL10" s="12">
        <v>18</v>
      </c>
      <c r="AM10" s="8">
        <v>60</v>
      </c>
      <c r="AN10" s="11">
        <v>14</v>
      </c>
      <c r="AO10" s="12">
        <v>46</v>
      </c>
    </row>
    <row r="11" spans="1:41" ht="14.25">
      <c r="A11" s="1" t="s">
        <v>21</v>
      </c>
      <c r="B11" s="8">
        <v>1277</v>
      </c>
      <c r="C11" s="28">
        <f>B11/B7</f>
        <v>0.022904597062041506</v>
      </c>
      <c r="D11" s="9">
        <v>301</v>
      </c>
      <c r="E11" s="10">
        <v>976</v>
      </c>
      <c r="F11" s="8">
        <v>0</v>
      </c>
      <c r="G11" s="9">
        <v>0</v>
      </c>
      <c r="H11" s="10">
        <v>0</v>
      </c>
      <c r="I11" s="8">
        <v>18</v>
      </c>
      <c r="J11" s="9">
        <v>1</v>
      </c>
      <c r="K11" s="10">
        <v>17</v>
      </c>
      <c r="L11" s="8">
        <v>64</v>
      </c>
      <c r="M11" s="9">
        <v>13</v>
      </c>
      <c r="N11" s="10">
        <v>51</v>
      </c>
      <c r="O11" s="8">
        <v>113</v>
      </c>
      <c r="P11" s="9">
        <v>22</v>
      </c>
      <c r="Q11" s="10">
        <v>91</v>
      </c>
      <c r="R11" s="8">
        <v>142</v>
      </c>
      <c r="S11" s="9">
        <v>23</v>
      </c>
      <c r="T11" s="10">
        <v>119</v>
      </c>
      <c r="U11" s="8">
        <v>128</v>
      </c>
      <c r="V11" s="9">
        <v>30</v>
      </c>
      <c r="W11" s="10">
        <v>98</v>
      </c>
      <c r="X11" s="8">
        <v>132</v>
      </c>
      <c r="Y11" s="9">
        <v>30</v>
      </c>
      <c r="Z11" s="10">
        <v>102</v>
      </c>
      <c r="AA11" s="8">
        <v>139</v>
      </c>
      <c r="AB11" s="9">
        <v>28</v>
      </c>
      <c r="AC11" s="10">
        <v>111</v>
      </c>
      <c r="AD11" s="8">
        <v>164</v>
      </c>
      <c r="AE11" s="9">
        <v>32</v>
      </c>
      <c r="AF11" s="10">
        <v>132</v>
      </c>
      <c r="AG11" s="8">
        <v>85</v>
      </c>
      <c r="AH11" s="9">
        <v>22</v>
      </c>
      <c r="AI11" s="10">
        <v>63</v>
      </c>
      <c r="AJ11" s="8">
        <v>75</v>
      </c>
      <c r="AK11" s="9">
        <v>18</v>
      </c>
      <c r="AL11" s="10">
        <v>57</v>
      </c>
      <c r="AM11" s="8">
        <v>217</v>
      </c>
      <c r="AN11" s="9">
        <v>82</v>
      </c>
      <c r="AO11" s="10">
        <v>135</v>
      </c>
    </row>
    <row r="12" spans="1:41" ht="14.25">
      <c r="A12" s="1" t="s">
        <v>22</v>
      </c>
      <c r="B12" s="8">
        <v>1468</v>
      </c>
      <c r="C12" s="28">
        <f>B12/B7</f>
        <v>0.0263304216813445</v>
      </c>
      <c r="D12" s="9">
        <v>458</v>
      </c>
      <c r="E12" s="10">
        <v>1010</v>
      </c>
      <c r="F12" s="8">
        <v>10</v>
      </c>
      <c r="G12" s="11">
        <v>2</v>
      </c>
      <c r="H12" s="12">
        <v>8</v>
      </c>
      <c r="I12" s="8">
        <v>111</v>
      </c>
      <c r="J12" s="9">
        <v>36</v>
      </c>
      <c r="K12" s="10">
        <v>75</v>
      </c>
      <c r="L12" s="8">
        <v>193</v>
      </c>
      <c r="M12" s="9">
        <v>61</v>
      </c>
      <c r="N12" s="10">
        <v>132</v>
      </c>
      <c r="O12" s="8">
        <v>213</v>
      </c>
      <c r="P12" s="11">
        <v>64</v>
      </c>
      <c r="Q12" s="12">
        <v>149</v>
      </c>
      <c r="R12" s="8">
        <v>171</v>
      </c>
      <c r="S12" s="9">
        <v>55</v>
      </c>
      <c r="T12" s="10">
        <v>116</v>
      </c>
      <c r="U12" s="8">
        <v>128</v>
      </c>
      <c r="V12" s="9">
        <v>36</v>
      </c>
      <c r="W12" s="10">
        <v>92</v>
      </c>
      <c r="X12" s="8">
        <v>141</v>
      </c>
      <c r="Y12" s="9">
        <v>53</v>
      </c>
      <c r="Z12" s="10">
        <v>88</v>
      </c>
      <c r="AA12" s="8">
        <v>110</v>
      </c>
      <c r="AB12" s="11">
        <v>29</v>
      </c>
      <c r="AC12" s="12">
        <v>81</v>
      </c>
      <c r="AD12" s="8">
        <v>100</v>
      </c>
      <c r="AE12" s="9">
        <v>36</v>
      </c>
      <c r="AF12" s="10">
        <v>64</v>
      </c>
      <c r="AG12" s="8">
        <v>110</v>
      </c>
      <c r="AH12" s="11">
        <v>28</v>
      </c>
      <c r="AI12" s="12">
        <v>82</v>
      </c>
      <c r="AJ12" s="8">
        <v>69</v>
      </c>
      <c r="AK12" s="11">
        <v>25</v>
      </c>
      <c r="AL12" s="12">
        <v>44</v>
      </c>
      <c r="AM12" s="8">
        <v>112</v>
      </c>
      <c r="AN12" s="11">
        <v>33</v>
      </c>
      <c r="AO12" s="12">
        <v>79</v>
      </c>
    </row>
    <row r="13" spans="1:41" ht="14.25">
      <c r="A13" s="1" t="s">
        <v>23</v>
      </c>
      <c r="B13" s="8">
        <v>6403</v>
      </c>
      <c r="C13" s="28">
        <f>B13/B7</f>
        <v>0.11484583789213136</v>
      </c>
      <c r="D13" s="9">
        <v>2153</v>
      </c>
      <c r="E13" s="10">
        <v>4250</v>
      </c>
      <c r="F13" s="8">
        <v>56</v>
      </c>
      <c r="G13" s="9">
        <v>16</v>
      </c>
      <c r="H13" s="10">
        <v>40</v>
      </c>
      <c r="I13" s="8">
        <v>353</v>
      </c>
      <c r="J13" s="9">
        <v>110</v>
      </c>
      <c r="K13" s="10">
        <v>243</v>
      </c>
      <c r="L13" s="8">
        <v>431</v>
      </c>
      <c r="M13" s="9">
        <v>152</v>
      </c>
      <c r="N13" s="10">
        <v>279</v>
      </c>
      <c r="O13" s="8">
        <v>625</v>
      </c>
      <c r="P13" s="9">
        <v>231</v>
      </c>
      <c r="Q13" s="10">
        <v>394</v>
      </c>
      <c r="R13" s="8">
        <v>605</v>
      </c>
      <c r="S13" s="9">
        <v>215</v>
      </c>
      <c r="T13" s="10">
        <v>390</v>
      </c>
      <c r="U13" s="8">
        <v>619</v>
      </c>
      <c r="V13" s="9">
        <v>223</v>
      </c>
      <c r="W13" s="10">
        <v>396</v>
      </c>
      <c r="X13" s="8">
        <v>705</v>
      </c>
      <c r="Y13" s="9">
        <v>234</v>
      </c>
      <c r="Z13" s="10">
        <v>471</v>
      </c>
      <c r="AA13" s="8">
        <v>758</v>
      </c>
      <c r="AB13" s="9">
        <v>212</v>
      </c>
      <c r="AC13" s="10">
        <v>546</v>
      </c>
      <c r="AD13" s="8">
        <v>691</v>
      </c>
      <c r="AE13" s="9">
        <v>210</v>
      </c>
      <c r="AF13" s="10">
        <v>481</v>
      </c>
      <c r="AG13" s="8">
        <v>561</v>
      </c>
      <c r="AH13" s="9">
        <v>180</v>
      </c>
      <c r="AI13" s="10">
        <v>381</v>
      </c>
      <c r="AJ13" s="8">
        <v>475</v>
      </c>
      <c r="AK13" s="9">
        <v>168</v>
      </c>
      <c r="AL13" s="10">
        <v>307</v>
      </c>
      <c r="AM13" s="8">
        <v>524</v>
      </c>
      <c r="AN13" s="9">
        <v>202</v>
      </c>
      <c r="AO13" s="10">
        <v>322</v>
      </c>
    </row>
    <row r="14" spans="1:41" ht="14.25">
      <c r="A14" s="1" t="s">
        <v>24</v>
      </c>
      <c r="B14" s="8">
        <v>713</v>
      </c>
      <c r="C14" s="28">
        <f>B14/B7</f>
        <v>0.012788549495094434</v>
      </c>
      <c r="D14" s="9">
        <v>411</v>
      </c>
      <c r="E14" s="10">
        <v>302</v>
      </c>
      <c r="F14" s="8">
        <v>8</v>
      </c>
      <c r="G14" s="9">
        <v>8</v>
      </c>
      <c r="H14" s="10">
        <v>0</v>
      </c>
      <c r="I14" s="8">
        <v>69</v>
      </c>
      <c r="J14" s="9">
        <v>58</v>
      </c>
      <c r="K14" s="10">
        <v>11</v>
      </c>
      <c r="L14" s="8">
        <v>94</v>
      </c>
      <c r="M14" s="9">
        <v>64</v>
      </c>
      <c r="N14" s="10">
        <v>30</v>
      </c>
      <c r="O14" s="8">
        <v>82</v>
      </c>
      <c r="P14" s="9">
        <v>41</v>
      </c>
      <c r="Q14" s="10">
        <v>41</v>
      </c>
      <c r="R14" s="8">
        <v>78</v>
      </c>
      <c r="S14" s="9">
        <v>42</v>
      </c>
      <c r="T14" s="10">
        <v>36</v>
      </c>
      <c r="U14" s="8">
        <v>71</v>
      </c>
      <c r="V14" s="9">
        <v>37</v>
      </c>
      <c r="W14" s="10">
        <v>34</v>
      </c>
      <c r="X14" s="8">
        <v>79</v>
      </c>
      <c r="Y14" s="9">
        <v>39</v>
      </c>
      <c r="Z14" s="10">
        <v>40</v>
      </c>
      <c r="AA14" s="8">
        <v>61</v>
      </c>
      <c r="AB14" s="9">
        <v>27</v>
      </c>
      <c r="AC14" s="10">
        <v>34</v>
      </c>
      <c r="AD14" s="8">
        <v>53</v>
      </c>
      <c r="AE14" s="9">
        <v>28</v>
      </c>
      <c r="AF14" s="10">
        <v>25</v>
      </c>
      <c r="AG14" s="8">
        <v>42</v>
      </c>
      <c r="AH14" s="9">
        <v>20</v>
      </c>
      <c r="AI14" s="10">
        <v>22</v>
      </c>
      <c r="AJ14" s="8">
        <v>39</v>
      </c>
      <c r="AK14" s="9">
        <v>20</v>
      </c>
      <c r="AL14" s="10">
        <v>19</v>
      </c>
      <c r="AM14" s="8">
        <v>37</v>
      </c>
      <c r="AN14" s="9">
        <v>27</v>
      </c>
      <c r="AO14" s="10">
        <v>10</v>
      </c>
    </row>
    <row r="15" spans="1:41" ht="14.25">
      <c r="A15" s="1" t="s">
        <v>25</v>
      </c>
      <c r="B15" s="8">
        <v>11743</v>
      </c>
      <c r="C15" s="28">
        <f>B15/B7</f>
        <v>0.2106254371962047</v>
      </c>
      <c r="D15" s="9">
        <v>9780</v>
      </c>
      <c r="E15" s="10">
        <v>1963</v>
      </c>
      <c r="F15" s="8">
        <v>157</v>
      </c>
      <c r="G15" s="9">
        <v>126</v>
      </c>
      <c r="H15" s="10">
        <v>31</v>
      </c>
      <c r="I15" s="8">
        <v>917</v>
      </c>
      <c r="J15" s="9">
        <v>757</v>
      </c>
      <c r="K15" s="10">
        <v>160</v>
      </c>
      <c r="L15" s="8">
        <v>1170</v>
      </c>
      <c r="M15" s="9">
        <v>983</v>
      </c>
      <c r="N15" s="10">
        <v>187</v>
      </c>
      <c r="O15" s="8">
        <v>1236</v>
      </c>
      <c r="P15" s="9">
        <v>1033</v>
      </c>
      <c r="Q15" s="10">
        <v>203</v>
      </c>
      <c r="R15" s="8">
        <v>1180</v>
      </c>
      <c r="S15" s="9">
        <v>1024</v>
      </c>
      <c r="T15" s="10">
        <v>156</v>
      </c>
      <c r="U15" s="8">
        <v>956</v>
      </c>
      <c r="V15" s="9">
        <v>841</v>
      </c>
      <c r="W15" s="10">
        <v>115</v>
      </c>
      <c r="X15" s="8">
        <v>1069</v>
      </c>
      <c r="Y15" s="9">
        <v>919</v>
      </c>
      <c r="Z15" s="10">
        <v>150</v>
      </c>
      <c r="AA15" s="8">
        <v>1066</v>
      </c>
      <c r="AB15" s="9">
        <v>937</v>
      </c>
      <c r="AC15" s="10">
        <v>129</v>
      </c>
      <c r="AD15" s="8">
        <v>1070</v>
      </c>
      <c r="AE15" s="9">
        <v>913</v>
      </c>
      <c r="AF15" s="10">
        <v>157</v>
      </c>
      <c r="AG15" s="8">
        <v>1145</v>
      </c>
      <c r="AH15" s="9">
        <v>951</v>
      </c>
      <c r="AI15" s="10">
        <v>194</v>
      </c>
      <c r="AJ15" s="8">
        <v>984</v>
      </c>
      <c r="AK15" s="9">
        <v>775</v>
      </c>
      <c r="AL15" s="10">
        <v>209</v>
      </c>
      <c r="AM15" s="8">
        <v>793</v>
      </c>
      <c r="AN15" s="9">
        <v>521</v>
      </c>
      <c r="AO15" s="10">
        <v>272</v>
      </c>
    </row>
    <row r="16" spans="1:41" ht="14.25">
      <c r="A16" s="1" t="s">
        <v>26</v>
      </c>
      <c r="B16" s="8">
        <v>2721</v>
      </c>
      <c r="C16" s="28">
        <f>B16/B7</f>
        <v>0.04880454863415422</v>
      </c>
      <c r="D16" s="9">
        <v>1980</v>
      </c>
      <c r="E16" s="10">
        <v>741</v>
      </c>
      <c r="F16" s="8">
        <v>16</v>
      </c>
      <c r="G16" s="9">
        <v>13</v>
      </c>
      <c r="H16" s="10">
        <v>3</v>
      </c>
      <c r="I16" s="8">
        <v>199</v>
      </c>
      <c r="J16" s="9">
        <v>146</v>
      </c>
      <c r="K16" s="10">
        <v>53</v>
      </c>
      <c r="L16" s="8">
        <v>235</v>
      </c>
      <c r="M16" s="9">
        <v>155</v>
      </c>
      <c r="N16" s="10">
        <v>80</v>
      </c>
      <c r="O16" s="8">
        <v>197</v>
      </c>
      <c r="P16" s="9">
        <v>124</v>
      </c>
      <c r="Q16" s="10">
        <v>73</v>
      </c>
      <c r="R16" s="8">
        <v>229</v>
      </c>
      <c r="S16" s="9">
        <v>158</v>
      </c>
      <c r="T16" s="10">
        <v>71</v>
      </c>
      <c r="U16" s="8">
        <v>246</v>
      </c>
      <c r="V16" s="9">
        <v>193</v>
      </c>
      <c r="W16" s="10">
        <v>53</v>
      </c>
      <c r="X16" s="8">
        <v>316</v>
      </c>
      <c r="Y16" s="9">
        <v>240</v>
      </c>
      <c r="Z16" s="10">
        <v>76</v>
      </c>
      <c r="AA16" s="8">
        <v>288</v>
      </c>
      <c r="AB16" s="9">
        <v>218</v>
      </c>
      <c r="AC16" s="10">
        <v>70</v>
      </c>
      <c r="AD16" s="8">
        <v>256</v>
      </c>
      <c r="AE16" s="9">
        <v>205</v>
      </c>
      <c r="AF16" s="10">
        <v>51</v>
      </c>
      <c r="AG16" s="8">
        <v>186</v>
      </c>
      <c r="AH16" s="9">
        <v>144</v>
      </c>
      <c r="AI16" s="10">
        <v>42</v>
      </c>
      <c r="AJ16" s="8">
        <v>203</v>
      </c>
      <c r="AK16" s="9">
        <v>153</v>
      </c>
      <c r="AL16" s="10">
        <v>50</v>
      </c>
      <c r="AM16" s="8">
        <v>350</v>
      </c>
      <c r="AN16" s="9">
        <v>231</v>
      </c>
      <c r="AO16" s="10">
        <v>119</v>
      </c>
    </row>
    <row r="17" spans="1:41" ht="14.25">
      <c r="A17" s="1" t="s">
        <v>27</v>
      </c>
      <c r="B17" s="8">
        <v>6165</v>
      </c>
      <c r="C17" s="28">
        <f>B17/B7</f>
        <v>0.11057700930891612</v>
      </c>
      <c r="D17" s="11">
        <v>598</v>
      </c>
      <c r="E17" s="12">
        <v>5567</v>
      </c>
      <c r="F17" s="8">
        <v>29</v>
      </c>
      <c r="G17" s="11">
        <v>2</v>
      </c>
      <c r="H17" s="12">
        <v>27</v>
      </c>
      <c r="I17" s="8">
        <v>357</v>
      </c>
      <c r="J17" s="11">
        <v>26</v>
      </c>
      <c r="K17" s="12">
        <v>331</v>
      </c>
      <c r="L17" s="8">
        <v>601</v>
      </c>
      <c r="M17" s="11">
        <v>55</v>
      </c>
      <c r="N17" s="12">
        <v>546</v>
      </c>
      <c r="O17" s="8">
        <v>624</v>
      </c>
      <c r="P17" s="11">
        <v>68</v>
      </c>
      <c r="Q17" s="12">
        <v>556</v>
      </c>
      <c r="R17" s="8">
        <v>715</v>
      </c>
      <c r="S17" s="11">
        <v>81</v>
      </c>
      <c r="T17" s="12">
        <v>634</v>
      </c>
      <c r="U17" s="8">
        <v>588</v>
      </c>
      <c r="V17" s="11">
        <v>62</v>
      </c>
      <c r="W17" s="12">
        <v>526</v>
      </c>
      <c r="X17" s="8">
        <v>647</v>
      </c>
      <c r="Y17" s="11">
        <v>81</v>
      </c>
      <c r="Z17" s="12">
        <v>566</v>
      </c>
      <c r="AA17" s="8">
        <v>646</v>
      </c>
      <c r="AB17" s="11">
        <v>66</v>
      </c>
      <c r="AC17" s="12">
        <v>580</v>
      </c>
      <c r="AD17" s="8">
        <v>646</v>
      </c>
      <c r="AE17" s="11">
        <v>56</v>
      </c>
      <c r="AF17" s="12">
        <v>590</v>
      </c>
      <c r="AG17" s="8">
        <v>539</v>
      </c>
      <c r="AH17" s="11">
        <v>54</v>
      </c>
      <c r="AI17" s="12">
        <v>485</v>
      </c>
      <c r="AJ17" s="8">
        <v>410</v>
      </c>
      <c r="AK17" s="11">
        <v>22</v>
      </c>
      <c r="AL17" s="12">
        <v>388</v>
      </c>
      <c r="AM17" s="8">
        <v>363</v>
      </c>
      <c r="AN17" s="11">
        <v>25</v>
      </c>
      <c r="AO17" s="12">
        <v>338</v>
      </c>
    </row>
    <row r="18" spans="1:41" ht="14.25">
      <c r="A18" s="1" t="s">
        <v>28</v>
      </c>
      <c r="B18" s="8">
        <v>4638</v>
      </c>
      <c r="C18" s="28">
        <f>B18/B7</f>
        <v>0.08318834860904346</v>
      </c>
      <c r="D18" s="9">
        <v>1202</v>
      </c>
      <c r="E18" s="10">
        <v>3436</v>
      </c>
      <c r="F18" s="8">
        <v>61</v>
      </c>
      <c r="G18" s="11">
        <v>18</v>
      </c>
      <c r="H18" s="12">
        <v>43</v>
      </c>
      <c r="I18" s="8">
        <v>362</v>
      </c>
      <c r="J18" s="11">
        <v>134</v>
      </c>
      <c r="K18" s="12">
        <v>228</v>
      </c>
      <c r="L18" s="8">
        <v>434</v>
      </c>
      <c r="M18" s="11">
        <v>160</v>
      </c>
      <c r="N18" s="12">
        <v>274</v>
      </c>
      <c r="O18" s="8">
        <v>393</v>
      </c>
      <c r="P18" s="11">
        <v>125</v>
      </c>
      <c r="Q18" s="12">
        <v>268</v>
      </c>
      <c r="R18" s="8">
        <v>361</v>
      </c>
      <c r="S18" s="11">
        <v>128</v>
      </c>
      <c r="T18" s="12">
        <v>233</v>
      </c>
      <c r="U18" s="8">
        <v>349</v>
      </c>
      <c r="V18" s="11">
        <v>96</v>
      </c>
      <c r="W18" s="12">
        <v>253</v>
      </c>
      <c r="X18" s="8">
        <v>432</v>
      </c>
      <c r="Y18" s="9">
        <v>112</v>
      </c>
      <c r="Z18" s="10">
        <v>320</v>
      </c>
      <c r="AA18" s="8">
        <v>487</v>
      </c>
      <c r="AB18" s="9">
        <v>93</v>
      </c>
      <c r="AC18" s="10">
        <v>394</v>
      </c>
      <c r="AD18" s="8">
        <v>522</v>
      </c>
      <c r="AE18" s="9">
        <v>102</v>
      </c>
      <c r="AF18" s="10">
        <v>420</v>
      </c>
      <c r="AG18" s="8">
        <v>502</v>
      </c>
      <c r="AH18" s="9">
        <v>100</v>
      </c>
      <c r="AI18" s="10">
        <v>402</v>
      </c>
      <c r="AJ18" s="8">
        <v>356</v>
      </c>
      <c r="AK18" s="11">
        <v>69</v>
      </c>
      <c r="AL18" s="12">
        <v>287</v>
      </c>
      <c r="AM18" s="8">
        <v>379</v>
      </c>
      <c r="AN18" s="11">
        <v>65</v>
      </c>
      <c r="AO18" s="12">
        <v>314</v>
      </c>
    </row>
    <row r="19" spans="1:41" ht="14.25">
      <c r="A19" s="29" t="s">
        <v>29</v>
      </c>
      <c r="B19" s="19">
        <v>53</v>
      </c>
      <c r="C19" s="27">
        <f>B19/B7</f>
        <v>0.0009506214912202034</v>
      </c>
      <c r="D19" s="20">
        <v>33</v>
      </c>
      <c r="E19" s="21">
        <v>20</v>
      </c>
      <c r="F19" s="19">
        <v>4</v>
      </c>
      <c r="G19" s="22">
        <v>3</v>
      </c>
      <c r="H19" s="23">
        <v>1</v>
      </c>
      <c r="I19" s="19">
        <v>20</v>
      </c>
      <c r="J19" s="22">
        <v>12</v>
      </c>
      <c r="K19" s="23">
        <v>8</v>
      </c>
      <c r="L19" s="19">
        <v>9</v>
      </c>
      <c r="M19" s="22">
        <v>3</v>
      </c>
      <c r="N19" s="23">
        <v>6</v>
      </c>
      <c r="O19" s="19">
        <v>10</v>
      </c>
      <c r="P19" s="22">
        <v>7</v>
      </c>
      <c r="Q19" s="23">
        <v>3</v>
      </c>
      <c r="R19" s="19">
        <v>1</v>
      </c>
      <c r="S19" s="20">
        <v>1</v>
      </c>
      <c r="T19" s="21">
        <v>0</v>
      </c>
      <c r="U19" s="19">
        <v>1</v>
      </c>
      <c r="V19" s="22">
        <v>0</v>
      </c>
      <c r="W19" s="23">
        <v>1</v>
      </c>
      <c r="X19" s="19">
        <v>2</v>
      </c>
      <c r="Y19" s="20">
        <v>1</v>
      </c>
      <c r="Z19" s="21">
        <v>1</v>
      </c>
      <c r="AA19" s="19">
        <v>4</v>
      </c>
      <c r="AB19" s="20">
        <v>4</v>
      </c>
      <c r="AC19" s="21">
        <v>0</v>
      </c>
      <c r="AD19" s="19">
        <v>0</v>
      </c>
      <c r="AE19" s="22">
        <v>0</v>
      </c>
      <c r="AF19" s="23">
        <v>0</v>
      </c>
      <c r="AG19" s="19">
        <v>2</v>
      </c>
      <c r="AH19" s="22">
        <v>2</v>
      </c>
      <c r="AI19" s="23">
        <v>0</v>
      </c>
      <c r="AJ19" s="19">
        <v>0</v>
      </c>
      <c r="AK19" s="20">
        <v>0</v>
      </c>
      <c r="AL19" s="21">
        <v>0</v>
      </c>
      <c r="AM19" s="19">
        <v>0</v>
      </c>
      <c r="AN19" s="20">
        <v>0</v>
      </c>
      <c r="AO19" s="21">
        <v>0</v>
      </c>
    </row>
    <row r="20" spans="1:41" ht="14.25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14.25">
      <c r="A21" s="14" t="s">
        <v>17</v>
      </c>
      <c r="B21" s="15">
        <v>12867</v>
      </c>
      <c r="C21" s="26">
        <f>B21/B21</f>
        <v>1</v>
      </c>
      <c r="D21" s="16">
        <v>6524</v>
      </c>
      <c r="E21" s="17">
        <v>6343</v>
      </c>
      <c r="F21" s="15">
        <v>974</v>
      </c>
      <c r="G21" s="16">
        <v>493</v>
      </c>
      <c r="H21" s="17">
        <v>481</v>
      </c>
      <c r="I21" s="15">
        <v>778</v>
      </c>
      <c r="J21" s="16">
        <v>433</v>
      </c>
      <c r="K21" s="17">
        <v>345</v>
      </c>
      <c r="L21" s="15">
        <v>799</v>
      </c>
      <c r="M21" s="16">
        <v>425</v>
      </c>
      <c r="N21" s="17">
        <v>374</v>
      </c>
      <c r="O21" s="15">
        <v>842</v>
      </c>
      <c r="P21" s="16">
        <v>447</v>
      </c>
      <c r="Q21" s="17">
        <v>395</v>
      </c>
      <c r="R21" s="15">
        <v>808</v>
      </c>
      <c r="S21" s="16">
        <v>425</v>
      </c>
      <c r="T21" s="17">
        <v>383</v>
      </c>
      <c r="U21" s="15">
        <v>732</v>
      </c>
      <c r="V21" s="16">
        <v>405</v>
      </c>
      <c r="W21" s="17">
        <v>327</v>
      </c>
      <c r="X21" s="15">
        <v>885</v>
      </c>
      <c r="Y21" s="16">
        <v>470</v>
      </c>
      <c r="Z21" s="17">
        <v>415</v>
      </c>
      <c r="AA21" s="15">
        <v>1006</v>
      </c>
      <c r="AB21" s="16">
        <v>495</v>
      </c>
      <c r="AC21" s="17">
        <v>511</v>
      </c>
      <c r="AD21" s="15">
        <v>1154</v>
      </c>
      <c r="AE21" s="16">
        <v>583</v>
      </c>
      <c r="AF21" s="17">
        <v>571</v>
      </c>
      <c r="AG21" s="15">
        <v>1222</v>
      </c>
      <c r="AH21" s="16">
        <v>640</v>
      </c>
      <c r="AI21" s="17">
        <v>582</v>
      </c>
      <c r="AJ21" s="15">
        <v>1139</v>
      </c>
      <c r="AK21" s="16">
        <v>619</v>
      </c>
      <c r="AL21" s="17">
        <v>520</v>
      </c>
      <c r="AM21" s="15">
        <v>2528</v>
      </c>
      <c r="AN21" s="16">
        <v>1089</v>
      </c>
      <c r="AO21" s="17">
        <v>1439</v>
      </c>
    </row>
    <row r="22" spans="1:41" ht="14.25">
      <c r="A22" s="1" t="s">
        <v>18</v>
      </c>
      <c r="B22" s="8">
        <v>4904</v>
      </c>
      <c r="C22" s="28">
        <f>B22/B21</f>
        <v>0.3811300225382762</v>
      </c>
      <c r="D22" s="9">
        <v>2672</v>
      </c>
      <c r="E22" s="10">
        <v>2232</v>
      </c>
      <c r="F22" s="8">
        <v>818</v>
      </c>
      <c r="G22" s="9">
        <v>411</v>
      </c>
      <c r="H22" s="10">
        <v>407</v>
      </c>
      <c r="I22" s="8">
        <v>117</v>
      </c>
      <c r="J22" s="9">
        <v>76</v>
      </c>
      <c r="K22" s="10">
        <v>41</v>
      </c>
      <c r="L22" s="8">
        <v>93</v>
      </c>
      <c r="M22" s="9">
        <v>57</v>
      </c>
      <c r="N22" s="10">
        <v>36</v>
      </c>
      <c r="O22" s="8">
        <v>117</v>
      </c>
      <c r="P22" s="9">
        <v>85</v>
      </c>
      <c r="Q22" s="10">
        <v>32</v>
      </c>
      <c r="R22" s="8">
        <v>81</v>
      </c>
      <c r="S22" s="9">
        <v>50</v>
      </c>
      <c r="T22" s="10">
        <v>31</v>
      </c>
      <c r="U22" s="8">
        <v>110</v>
      </c>
      <c r="V22" s="9">
        <v>85</v>
      </c>
      <c r="W22" s="10">
        <v>25</v>
      </c>
      <c r="X22" s="8">
        <v>136</v>
      </c>
      <c r="Y22" s="9">
        <v>112</v>
      </c>
      <c r="Z22" s="10">
        <v>24</v>
      </c>
      <c r="AA22" s="8">
        <v>214</v>
      </c>
      <c r="AB22" s="9">
        <v>165</v>
      </c>
      <c r="AC22" s="10">
        <v>49</v>
      </c>
      <c r="AD22" s="8">
        <v>273</v>
      </c>
      <c r="AE22" s="9">
        <v>175</v>
      </c>
      <c r="AF22" s="10">
        <v>98</v>
      </c>
      <c r="AG22" s="8">
        <v>481</v>
      </c>
      <c r="AH22" s="9">
        <v>285</v>
      </c>
      <c r="AI22" s="10">
        <v>196</v>
      </c>
      <c r="AJ22" s="8">
        <v>604</v>
      </c>
      <c r="AK22" s="9">
        <v>344</v>
      </c>
      <c r="AL22" s="10">
        <v>260</v>
      </c>
      <c r="AM22" s="8">
        <v>1860</v>
      </c>
      <c r="AN22" s="9">
        <v>827</v>
      </c>
      <c r="AO22" s="10">
        <v>1033</v>
      </c>
    </row>
    <row r="23" spans="1:41" ht="14.25">
      <c r="A23" s="1" t="s">
        <v>19</v>
      </c>
      <c r="B23" s="8">
        <v>7963</v>
      </c>
      <c r="C23" s="28">
        <f>B23/B21</f>
        <v>0.6188699774617238</v>
      </c>
      <c r="D23" s="9">
        <v>3852</v>
      </c>
      <c r="E23" s="12">
        <v>4111</v>
      </c>
      <c r="F23" s="8">
        <v>156</v>
      </c>
      <c r="G23" s="11">
        <v>82</v>
      </c>
      <c r="H23" s="12">
        <v>74</v>
      </c>
      <c r="I23" s="8">
        <v>661</v>
      </c>
      <c r="J23" s="11">
        <v>357</v>
      </c>
      <c r="K23" s="12">
        <v>304</v>
      </c>
      <c r="L23" s="8">
        <v>706</v>
      </c>
      <c r="M23" s="11">
        <v>368</v>
      </c>
      <c r="N23" s="12">
        <v>338</v>
      </c>
      <c r="O23" s="8">
        <v>725</v>
      </c>
      <c r="P23" s="11">
        <v>362</v>
      </c>
      <c r="Q23" s="12">
        <v>363</v>
      </c>
      <c r="R23" s="8">
        <v>727</v>
      </c>
      <c r="S23" s="11">
        <v>375</v>
      </c>
      <c r="T23" s="12">
        <v>352</v>
      </c>
      <c r="U23" s="8">
        <v>622</v>
      </c>
      <c r="V23" s="11">
        <v>320</v>
      </c>
      <c r="W23" s="12">
        <v>302</v>
      </c>
      <c r="X23" s="8">
        <v>749</v>
      </c>
      <c r="Y23" s="9">
        <v>358</v>
      </c>
      <c r="Z23" s="12">
        <v>391</v>
      </c>
      <c r="AA23" s="8">
        <v>792</v>
      </c>
      <c r="AB23" s="11">
        <v>330</v>
      </c>
      <c r="AC23" s="12">
        <v>462</v>
      </c>
      <c r="AD23" s="8">
        <v>881</v>
      </c>
      <c r="AE23" s="9">
        <v>408</v>
      </c>
      <c r="AF23" s="12">
        <v>473</v>
      </c>
      <c r="AG23" s="8">
        <v>741</v>
      </c>
      <c r="AH23" s="11">
        <v>355</v>
      </c>
      <c r="AI23" s="12">
        <v>386</v>
      </c>
      <c r="AJ23" s="8">
        <v>535</v>
      </c>
      <c r="AK23" s="11">
        <v>275</v>
      </c>
      <c r="AL23" s="12">
        <v>260</v>
      </c>
      <c r="AM23" s="8">
        <v>668</v>
      </c>
      <c r="AN23" s="11">
        <v>262</v>
      </c>
      <c r="AO23" s="12">
        <v>406</v>
      </c>
    </row>
    <row r="24" spans="1:41" ht="14.25">
      <c r="A24" s="1" t="s">
        <v>20</v>
      </c>
      <c r="B24" s="8">
        <v>479</v>
      </c>
      <c r="C24" s="28">
        <f>B24/B21</f>
        <v>0.037227014844175024</v>
      </c>
      <c r="D24" s="9">
        <v>262</v>
      </c>
      <c r="E24" s="10">
        <v>217</v>
      </c>
      <c r="F24" s="8">
        <v>83</v>
      </c>
      <c r="G24" s="9">
        <v>41</v>
      </c>
      <c r="H24" s="10">
        <v>42</v>
      </c>
      <c r="I24" s="8">
        <v>198</v>
      </c>
      <c r="J24" s="9">
        <v>106</v>
      </c>
      <c r="K24" s="10">
        <v>92</v>
      </c>
      <c r="L24" s="8">
        <v>41</v>
      </c>
      <c r="M24" s="9">
        <v>28</v>
      </c>
      <c r="N24" s="10">
        <v>13</v>
      </c>
      <c r="O24" s="8">
        <v>29</v>
      </c>
      <c r="P24" s="9">
        <v>22</v>
      </c>
      <c r="Q24" s="10">
        <v>7</v>
      </c>
      <c r="R24" s="8">
        <v>30</v>
      </c>
      <c r="S24" s="9">
        <v>22</v>
      </c>
      <c r="T24" s="10">
        <v>8</v>
      </c>
      <c r="U24" s="8">
        <v>17</v>
      </c>
      <c r="V24" s="9">
        <v>6</v>
      </c>
      <c r="W24" s="10">
        <v>11</v>
      </c>
      <c r="X24" s="8">
        <v>20</v>
      </c>
      <c r="Y24" s="9">
        <v>12</v>
      </c>
      <c r="Z24" s="10">
        <v>8</v>
      </c>
      <c r="AA24" s="8">
        <v>14</v>
      </c>
      <c r="AB24" s="9">
        <v>4</v>
      </c>
      <c r="AC24" s="10">
        <v>10</v>
      </c>
      <c r="AD24" s="8">
        <v>16</v>
      </c>
      <c r="AE24" s="9">
        <v>7</v>
      </c>
      <c r="AF24" s="10">
        <v>9</v>
      </c>
      <c r="AG24" s="8">
        <v>14</v>
      </c>
      <c r="AH24" s="9">
        <v>6</v>
      </c>
      <c r="AI24" s="10">
        <v>8</v>
      </c>
      <c r="AJ24" s="8">
        <v>7</v>
      </c>
      <c r="AK24" s="11">
        <v>5</v>
      </c>
      <c r="AL24" s="12">
        <v>2</v>
      </c>
      <c r="AM24" s="8">
        <v>10</v>
      </c>
      <c r="AN24" s="11">
        <v>3</v>
      </c>
      <c r="AO24" s="12">
        <v>7</v>
      </c>
    </row>
    <row r="25" spans="1:41" ht="14.25">
      <c r="A25" s="1" t="s">
        <v>21</v>
      </c>
      <c r="B25" s="8">
        <v>264</v>
      </c>
      <c r="C25" s="28">
        <f>B25/B21</f>
        <v>0.02051760317090231</v>
      </c>
      <c r="D25" s="9">
        <v>70</v>
      </c>
      <c r="E25" s="10">
        <v>194</v>
      </c>
      <c r="F25" s="8">
        <v>0</v>
      </c>
      <c r="G25" s="9">
        <v>0</v>
      </c>
      <c r="H25" s="10">
        <v>0</v>
      </c>
      <c r="I25" s="8">
        <v>5</v>
      </c>
      <c r="J25" s="9">
        <v>1</v>
      </c>
      <c r="K25" s="10">
        <v>4</v>
      </c>
      <c r="L25" s="8">
        <v>13</v>
      </c>
      <c r="M25" s="9">
        <v>3</v>
      </c>
      <c r="N25" s="10">
        <v>10</v>
      </c>
      <c r="O25" s="8">
        <v>16</v>
      </c>
      <c r="P25" s="9">
        <v>3</v>
      </c>
      <c r="Q25" s="10">
        <v>13</v>
      </c>
      <c r="R25" s="8">
        <v>25</v>
      </c>
      <c r="S25" s="9">
        <v>8</v>
      </c>
      <c r="T25" s="10">
        <v>17</v>
      </c>
      <c r="U25" s="8">
        <v>27</v>
      </c>
      <c r="V25" s="9">
        <v>6</v>
      </c>
      <c r="W25" s="10">
        <v>21</v>
      </c>
      <c r="X25" s="8">
        <v>17</v>
      </c>
      <c r="Y25" s="9">
        <v>3</v>
      </c>
      <c r="Z25" s="10">
        <v>14</v>
      </c>
      <c r="AA25" s="8">
        <v>21</v>
      </c>
      <c r="AB25" s="9">
        <v>1</v>
      </c>
      <c r="AC25" s="10">
        <v>20</v>
      </c>
      <c r="AD25" s="8">
        <v>34</v>
      </c>
      <c r="AE25" s="9">
        <v>6</v>
      </c>
      <c r="AF25" s="10">
        <v>28</v>
      </c>
      <c r="AG25" s="8">
        <v>25</v>
      </c>
      <c r="AH25" s="9">
        <v>9</v>
      </c>
      <c r="AI25" s="10">
        <v>16</v>
      </c>
      <c r="AJ25" s="8">
        <v>17</v>
      </c>
      <c r="AK25" s="9">
        <v>3</v>
      </c>
      <c r="AL25" s="10">
        <v>14</v>
      </c>
      <c r="AM25" s="8">
        <v>64</v>
      </c>
      <c r="AN25" s="9">
        <v>27</v>
      </c>
      <c r="AO25" s="10">
        <v>37</v>
      </c>
    </row>
    <row r="26" spans="1:41" ht="14.25">
      <c r="A26" s="1" t="s">
        <v>22</v>
      </c>
      <c r="B26" s="8">
        <v>330</v>
      </c>
      <c r="C26" s="28">
        <f>B26/B21</f>
        <v>0.025647003963627884</v>
      </c>
      <c r="D26" s="9">
        <v>107</v>
      </c>
      <c r="E26" s="10">
        <v>223</v>
      </c>
      <c r="F26" s="8">
        <v>4</v>
      </c>
      <c r="G26" s="11">
        <v>1</v>
      </c>
      <c r="H26" s="12">
        <v>3</v>
      </c>
      <c r="I26" s="8">
        <v>18</v>
      </c>
      <c r="J26" s="9">
        <v>2</v>
      </c>
      <c r="K26" s="10">
        <v>16</v>
      </c>
      <c r="L26" s="8">
        <v>43</v>
      </c>
      <c r="M26" s="9">
        <v>13</v>
      </c>
      <c r="N26" s="10">
        <v>30</v>
      </c>
      <c r="O26" s="8">
        <v>46</v>
      </c>
      <c r="P26" s="11">
        <v>8</v>
      </c>
      <c r="Q26" s="12">
        <v>38</v>
      </c>
      <c r="R26" s="8">
        <v>40</v>
      </c>
      <c r="S26" s="9">
        <v>16</v>
      </c>
      <c r="T26" s="10">
        <v>24</v>
      </c>
      <c r="U26" s="8">
        <v>27</v>
      </c>
      <c r="V26" s="9">
        <v>9</v>
      </c>
      <c r="W26" s="10">
        <v>18</v>
      </c>
      <c r="X26" s="8">
        <v>40</v>
      </c>
      <c r="Y26" s="9">
        <v>18</v>
      </c>
      <c r="Z26" s="10">
        <v>22</v>
      </c>
      <c r="AA26" s="8">
        <v>26</v>
      </c>
      <c r="AB26" s="11">
        <v>7</v>
      </c>
      <c r="AC26" s="12">
        <v>19</v>
      </c>
      <c r="AD26" s="8">
        <v>24</v>
      </c>
      <c r="AE26" s="9">
        <v>9</v>
      </c>
      <c r="AF26" s="10">
        <v>15</v>
      </c>
      <c r="AG26" s="8">
        <v>29</v>
      </c>
      <c r="AH26" s="11">
        <v>9</v>
      </c>
      <c r="AI26" s="12">
        <v>20</v>
      </c>
      <c r="AJ26" s="8">
        <v>16</v>
      </c>
      <c r="AK26" s="11">
        <v>8</v>
      </c>
      <c r="AL26" s="12">
        <v>8</v>
      </c>
      <c r="AM26" s="8">
        <v>17</v>
      </c>
      <c r="AN26" s="11">
        <v>7</v>
      </c>
      <c r="AO26" s="12">
        <v>10</v>
      </c>
    </row>
    <row r="27" spans="1:41" ht="14.25">
      <c r="A27" s="1" t="s">
        <v>23</v>
      </c>
      <c r="B27" s="8">
        <v>979</v>
      </c>
      <c r="C27" s="28">
        <f>B27/B21</f>
        <v>0.07608611175876273</v>
      </c>
      <c r="D27" s="9">
        <v>275</v>
      </c>
      <c r="E27" s="10">
        <v>704</v>
      </c>
      <c r="F27" s="8">
        <v>9</v>
      </c>
      <c r="G27" s="9">
        <v>1</v>
      </c>
      <c r="H27" s="10">
        <v>8</v>
      </c>
      <c r="I27" s="8">
        <v>48</v>
      </c>
      <c r="J27" s="9">
        <v>14</v>
      </c>
      <c r="K27" s="10">
        <v>34</v>
      </c>
      <c r="L27" s="8">
        <v>52</v>
      </c>
      <c r="M27" s="9">
        <v>12</v>
      </c>
      <c r="N27" s="10">
        <v>40</v>
      </c>
      <c r="O27" s="8">
        <v>88</v>
      </c>
      <c r="P27" s="9">
        <v>27</v>
      </c>
      <c r="Q27" s="10">
        <v>61</v>
      </c>
      <c r="R27" s="8">
        <v>84</v>
      </c>
      <c r="S27" s="9">
        <v>19</v>
      </c>
      <c r="T27" s="10">
        <v>65</v>
      </c>
      <c r="U27" s="8">
        <v>93</v>
      </c>
      <c r="V27" s="9">
        <v>38</v>
      </c>
      <c r="W27" s="10">
        <v>55</v>
      </c>
      <c r="X27" s="8">
        <v>102</v>
      </c>
      <c r="Y27" s="9">
        <v>30</v>
      </c>
      <c r="Z27" s="10">
        <v>72</v>
      </c>
      <c r="AA27" s="8">
        <v>129</v>
      </c>
      <c r="AB27" s="9">
        <v>21</v>
      </c>
      <c r="AC27" s="10">
        <v>108</v>
      </c>
      <c r="AD27" s="8">
        <v>136</v>
      </c>
      <c r="AE27" s="9">
        <v>31</v>
      </c>
      <c r="AF27" s="10">
        <v>105</v>
      </c>
      <c r="AG27" s="8">
        <v>101</v>
      </c>
      <c r="AH27" s="9">
        <v>25</v>
      </c>
      <c r="AI27" s="10">
        <v>76</v>
      </c>
      <c r="AJ27" s="8">
        <v>70</v>
      </c>
      <c r="AK27" s="9">
        <v>35</v>
      </c>
      <c r="AL27" s="10">
        <v>35</v>
      </c>
      <c r="AM27" s="8">
        <v>67</v>
      </c>
      <c r="AN27" s="9">
        <v>22</v>
      </c>
      <c r="AO27" s="10">
        <v>45</v>
      </c>
    </row>
    <row r="28" spans="1:41" ht="14.25">
      <c r="A28" s="1" t="s">
        <v>24</v>
      </c>
      <c r="B28" s="8">
        <v>111</v>
      </c>
      <c r="C28" s="28">
        <f>B28/B21</f>
        <v>0.00862671951503847</v>
      </c>
      <c r="D28" s="9">
        <v>53</v>
      </c>
      <c r="E28" s="10">
        <v>58</v>
      </c>
      <c r="F28" s="8">
        <v>2</v>
      </c>
      <c r="G28" s="9">
        <v>2</v>
      </c>
      <c r="H28" s="10">
        <v>0</v>
      </c>
      <c r="I28" s="8">
        <v>6</v>
      </c>
      <c r="J28" s="9">
        <v>4</v>
      </c>
      <c r="K28" s="10">
        <v>2</v>
      </c>
      <c r="L28" s="8">
        <v>15</v>
      </c>
      <c r="M28" s="9">
        <v>7</v>
      </c>
      <c r="N28" s="10">
        <v>8</v>
      </c>
      <c r="O28" s="8">
        <v>7</v>
      </c>
      <c r="P28" s="9">
        <v>3</v>
      </c>
      <c r="Q28" s="10">
        <v>4</v>
      </c>
      <c r="R28" s="8">
        <v>7</v>
      </c>
      <c r="S28" s="9">
        <v>4</v>
      </c>
      <c r="T28" s="10">
        <v>3</v>
      </c>
      <c r="U28" s="8">
        <v>16</v>
      </c>
      <c r="V28" s="9">
        <v>6</v>
      </c>
      <c r="W28" s="10">
        <v>10</v>
      </c>
      <c r="X28" s="8">
        <v>10</v>
      </c>
      <c r="Y28" s="9">
        <v>4</v>
      </c>
      <c r="Z28" s="10">
        <v>6</v>
      </c>
      <c r="AA28" s="8">
        <v>11</v>
      </c>
      <c r="AB28" s="9">
        <v>4</v>
      </c>
      <c r="AC28" s="10">
        <v>7</v>
      </c>
      <c r="AD28" s="8">
        <v>14</v>
      </c>
      <c r="AE28" s="9">
        <v>7</v>
      </c>
      <c r="AF28" s="10">
        <v>7</v>
      </c>
      <c r="AG28" s="8">
        <v>8</v>
      </c>
      <c r="AH28" s="9">
        <v>3</v>
      </c>
      <c r="AI28" s="10">
        <v>5</v>
      </c>
      <c r="AJ28" s="8">
        <v>9</v>
      </c>
      <c r="AK28" s="9">
        <v>5</v>
      </c>
      <c r="AL28" s="10">
        <v>4</v>
      </c>
      <c r="AM28" s="8">
        <v>6</v>
      </c>
      <c r="AN28" s="9">
        <v>4</v>
      </c>
      <c r="AO28" s="10">
        <v>2</v>
      </c>
    </row>
    <row r="29" spans="1:41" ht="14.25">
      <c r="A29" s="1" t="s">
        <v>25</v>
      </c>
      <c r="B29" s="8">
        <v>2265</v>
      </c>
      <c r="C29" s="28">
        <f>B29/B21</f>
        <v>0.1760317090230823</v>
      </c>
      <c r="D29" s="9">
        <v>1877</v>
      </c>
      <c r="E29" s="10">
        <v>388</v>
      </c>
      <c r="F29" s="8">
        <v>36</v>
      </c>
      <c r="G29" s="9">
        <v>29</v>
      </c>
      <c r="H29" s="10">
        <v>7</v>
      </c>
      <c r="I29" s="8">
        <v>159</v>
      </c>
      <c r="J29" s="9">
        <v>135</v>
      </c>
      <c r="K29" s="10">
        <v>24</v>
      </c>
      <c r="L29" s="8">
        <v>225</v>
      </c>
      <c r="M29" s="9">
        <v>196</v>
      </c>
      <c r="N29" s="10">
        <v>29</v>
      </c>
      <c r="O29" s="8">
        <v>237</v>
      </c>
      <c r="P29" s="9">
        <v>205</v>
      </c>
      <c r="Q29" s="10">
        <v>32</v>
      </c>
      <c r="R29" s="8">
        <v>204</v>
      </c>
      <c r="S29" s="9">
        <v>183</v>
      </c>
      <c r="T29" s="10">
        <v>21</v>
      </c>
      <c r="U29" s="8">
        <v>150</v>
      </c>
      <c r="V29" s="9">
        <v>134</v>
      </c>
      <c r="W29" s="10">
        <v>16</v>
      </c>
      <c r="X29" s="8">
        <v>173</v>
      </c>
      <c r="Y29" s="9">
        <v>140</v>
      </c>
      <c r="Z29" s="10">
        <v>33</v>
      </c>
      <c r="AA29" s="8">
        <v>213</v>
      </c>
      <c r="AB29" s="9">
        <v>182</v>
      </c>
      <c r="AC29" s="10">
        <v>31</v>
      </c>
      <c r="AD29" s="8">
        <v>272</v>
      </c>
      <c r="AE29" s="9">
        <v>229</v>
      </c>
      <c r="AF29" s="10">
        <v>43</v>
      </c>
      <c r="AG29" s="8">
        <v>250</v>
      </c>
      <c r="AH29" s="9">
        <v>208</v>
      </c>
      <c r="AI29" s="10">
        <v>42</v>
      </c>
      <c r="AJ29" s="8">
        <v>177</v>
      </c>
      <c r="AK29" s="9">
        <v>132</v>
      </c>
      <c r="AL29" s="10">
        <v>45</v>
      </c>
      <c r="AM29" s="8">
        <v>169</v>
      </c>
      <c r="AN29" s="9">
        <v>104</v>
      </c>
      <c r="AO29" s="10">
        <v>65</v>
      </c>
    </row>
    <row r="30" spans="1:41" ht="14.25">
      <c r="A30" s="1" t="s">
        <v>26</v>
      </c>
      <c r="B30" s="8">
        <v>1256</v>
      </c>
      <c r="C30" s="28">
        <f>B30/B21</f>
        <v>0.09761405144944431</v>
      </c>
      <c r="D30" s="9">
        <v>898</v>
      </c>
      <c r="E30" s="10">
        <v>358</v>
      </c>
      <c r="F30" s="8">
        <v>4</v>
      </c>
      <c r="G30" s="9">
        <v>3</v>
      </c>
      <c r="H30" s="10">
        <v>1</v>
      </c>
      <c r="I30" s="8">
        <v>87</v>
      </c>
      <c r="J30" s="9">
        <v>65</v>
      </c>
      <c r="K30" s="10">
        <v>22</v>
      </c>
      <c r="L30" s="8">
        <v>113</v>
      </c>
      <c r="M30" s="9">
        <v>70</v>
      </c>
      <c r="N30" s="10">
        <v>43</v>
      </c>
      <c r="O30" s="8">
        <v>95</v>
      </c>
      <c r="P30" s="9">
        <v>57</v>
      </c>
      <c r="Q30" s="10">
        <v>38</v>
      </c>
      <c r="R30" s="8">
        <v>121</v>
      </c>
      <c r="S30" s="9">
        <v>81</v>
      </c>
      <c r="T30" s="10">
        <v>40</v>
      </c>
      <c r="U30" s="8">
        <v>120</v>
      </c>
      <c r="V30" s="9">
        <v>99</v>
      </c>
      <c r="W30" s="10">
        <v>21</v>
      </c>
      <c r="X30" s="8">
        <v>162</v>
      </c>
      <c r="Y30" s="9">
        <v>121</v>
      </c>
      <c r="Z30" s="10">
        <v>41</v>
      </c>
      <c r="AA30" s="8">
        <v>124</v>
      </c>
      <c r="AB30" s="9">
        <v>89</v>
      </c>
      <c r="AC30" s="10">
        <v>35</v>
      </c>
      <c r="AD30" s="8">
        <v>119</v>
      </c>
      <c r="AE30" s="9">
        <v>94</v>
      </c>
      <c r="AF30" s="10">
        <v>25</v>
      </c>
      <c r="AG30" s="8">
        <v>84</v>
      </c>
      <c r="AH30" s="9">
        <v>65</v>
      </c>
      <c r="AI30" s="10">
        <v>19</v>
      </c>
      <c r="AJ30" s="8">
        <v>90</v>
      </c>
      <c r="AK30" s="9">
        <v>69</v>
      </c>
      <c r="AL30" s="10">
        <v>21</v>
      </c>
      <c r="AM30" s="8">
        <v>137</v>
      </c>
      <c r="AN30" s="9">
        <v>85</v>
      </c>
      <c r="AO30" s="10">
        <v>52</v>
      </c>
    </row>
    <row r="31" spans="1:41" ht="14.25">
      <c r="A31" s="1" t="s">
        <v>27</v>
      </c>
      <c r="B31" s="8">
        <v>1207</v>
      </c>
      <c r="C31" s="28">
        <f>B31/B21</f>
        <v>0.09380585995181472</v>
      </c>
      <c r="D31" s="11">
        <v>85</v>
      </c>
      <c r="E31" s="12">
        <v>1122</v>
      </c>
      <c r="F31" s="8">
        <v>7</v>
      </c>
      <c r="G31" s="11">
        <v>1</v>
      </c>
      <c r="H31" s="12">
        <v>6</v>
      </c>
      <c r="I31" s="8">
        <v>70</v>
      </c>
      <c r="J31" s="11">
        <v>2</v>
      </c>
      <c r="K31" s="12">
        <v>68</v>
      </c>
      <c r="L31" s="8">
        <v>109</v>
      </c>
      <c r="M31" s="11">
        <v>7</v>
      </c>
      <c r="N31" s="12">
        <v>102</v>
      </c>
      <c r="O31" s="8">
        <v>133</v>
      </c>
      <c r="P31" s="11">
        <v>9</v>
      </c>
      <c r="Q31" s="12">
        <v>124</v>
      </c>
      <c r="R31" s="8">
        <v>139</v>
      </c>
      <c r="S31" s="11">
        <v>14</v>
      </c>
      <c r="T31" s="12">
        <v>125</v>
      </c>
      <c r="U31" s="8">
        <v>107</v>
      </c>
      <c r="V31" s="11">
        <v>7</v>
      </c>
      <c r="W31" s="12">
        <v>100</v>
      </c>
      <c r="X31" s="8">
        <v>116</v>
      </c>
      <c r="Y31" s="11">
        <v>12</v>
      </c>
      <c r="Z31" s="12">
        <v>104</v>
      </c>
      <c r="AA31" s="8">
        <v>139</v>
      </c>
      <c r="AB31" s="11">
        <v>8</v>
      </c>
      <c r="AC31" s="12">
        <v>131</v>
      </c>
      <c r="AD31" s="8">
        <v>140</v>
      </c>
      <c r="AE31" s="11">
        <v>7</v>
      </c>
      <c r="AF31" s="12">
        <v>133</v>
      </c>
      <c r="AG31" s="8">
        <v>104</v>
      </c>
      <c r="AH31" s="11">
        <v>13</v>
      </c>
      <c r="AI31" s="12">
        <v>91</v>
      </c>
      <c r="AJ31" s="8">
        <v>65</v>
      </c>
      <c r="AK31" s="11">
        <v>3</v>
      </c>
      <c r="AL31" s="12">
        <v>62</v>
      </c>
      <c r="AM31" s="8">
        <v>78</v>
      </c>
      <c r="AN31" s="11">
        <v>2</v>
      </c>
      <c r="AO31" s="12">
        <v>76</v>
      </c>
    </row>
    <row r="32" spans="1:41" ht="14.25">
      <c r="A32" s="1" t="s">
        <v>28</v>
      </c>
      <c r="B32" s="8">
        <v>1058</v>
      </c>
      <c r="C32" s="28">
        <f>B32/B21</f>
        <v>0.08222584907126758</v>
      </c>
      <c r="D32" s="9">
        <v>213</v>
      </c>
      <c r="E32" s="10">
        <v>845</v>
      </c>
      <c r="F32" s="8">
        <v>11</v>
      </c>
      <c r="G32" s="11">
        <v>4</v>
      </c>
      <c r="H32" s="12">
        <v>7</v>
      </c>
      <c r="I32" s="8">
        <v>63</v>
      </c>
      <c r="J32" s="11">
        <v>22</v>
      </c>
      <c r="K32" s="12">
        <v>41</v>
      </c>
      <c r="L32" s="8">
        <v>92</v>
      </c>
      <c r="M32" s="11">
        <v>30</v>
      </c>
      <c r="N32" s="12">
        <v>62</v>
      </c>
      <c r="O32" s="8">
        <v>72</v>
      </c>
      <c r="P32" s="11">
        <v>26</v>
      </c>
      <c r="Q32" s="12">
        <v>46</v>
      </c>
      <c r="R32" s="8">
        <v>77</v>
      </c>
      <c r="S32" s="11">
        <v>28</v>
      </c>
      <c r="T32" s="12">
        <v>49</v>
      </c>
      <c r="U32" s="8">
        <v>65</v>
      </c>
      <c r="V32" s="11">
        <v>15</v>
      </c>
      <c r="W32" s="12">
        <v>50</v>
      </c>
      <c r="X32" s="8">
        <v>109</v>
      </c>
      <c r="Y32" s="9">
        <v>18</v>
      </c>
      <c r="Z32" s="10">
        <v>91</v>
      </c>
      <c r="AA32" s="8">
        <v>113</v>
      </c>
      <c r="AB32" s="9">
        <v>12</v>
      </c>
      <c r="AC32" s="10">
        <v>101</v>
      </c>
      <c r="AD32" s="8">
        <v>126</v>
      </c>
      <c r="AE32" s="9">
        <v>18</v>
      </c>
      <c r="AF32" s="10">
        <v>108</v>
      </c>
      <c r="AG32" s="8">
        <v>126</v>
      </c>
      <c r="AH32" s="9">
        <v>17</v>
      </c>
      <c r="AI32" s="10">
        <v>109</v>
      </c>
      <c r="AJ32" s="8">
        <v>84</v>
      </c>
      <c r="AK32" s="11">
        <v>15</v>
      </c>
      <c r="AL32" s="12">
        <v>69</v>
      </c>
      <c r="AM32" s="8">
        <v>120</v>
      </c>
      <c r="AN32" s="11">
        <v>8</v>
      </c>
      <c r="AO32" s="12">
        <v>112</v>
      </c>
    </row>
    <row r="33" spans="1:41" ht="14.25">
      <c r="A33" s="18" t="s">
        <v>29</v>
      </c>
      <c r="B33" s="19">
        <v>14</v>
      </c>
      <c r="C33" s="27">
        <f>B33/B21</f>
        <v>0.0010880547136084557</v>
      </c>
      <c r="D33" s="20">
        <v>12</v>
      </c>
      <c r="E33" s="21">
        <v>2</v>
      </c>
      <c r="F33" s="19">
        <v>0</v>
      </c>
      <c r="G33" s="22">
        <v>0</v>
      </c>
      <c r="H33" s="23">
        <v>0</v>
      </c>
      <c r="I33" s="19">
        <v>7</v>
      </c>
      <c r="J33" s="22">
        <v>6</v>
      </c>
      <c r="K33" s="23">
        <v>1</v>
      </c>
      <c r="L33" s="19">
        <v>3</v>
      </c>
      <c r="M33" s="22">
        <v>2</v>
      </c>
      <c r="N33" s="23">
        <v>1</v>
      </c>
      <c r="O33" s="19">
        <v>2</v>
      </c>
      <c r="P33" s="22">
        <v>2</v>
      </c>
      <c r="Q33" s="23">
        <v>0</v>
      </c>
      <c r="R33" s="19">
        <v>0</v>
      </c>
      <c r="S33" s="20">
        <v>0</v>
      </c>
      <c r="T33" s="21">
        <v>0</v>
      </c>
      <c r="U33" s="19">
        <v>0</v>
      </c>
      <c r="V33" s="22">
        <v>0</v>
      </c>
      <c r="W33" s="23">
        <v>0</v>
      </c>
      <c r="X33" s="19">
        <v>0</v>
      </c>
      <c r="Y33" s="20">
        <v>0</v>
      </c>
      <c r="Z33" s="21">
        <v>0</v>
      </c>
      <c r="AA33" s="19">
        <v>2</v>
      </c>
      <c r="AB33" s="20">
        <v>2</v>
      </c>
      <c r="AC33" s="21">
        <v>0</v>
      </c>
      <c r="AD33" s="19">
        <v>0</v>
      </c>
      <c r="AE33" s="22">
        <v>0</v>
      </c>
      <c r="AF33" s="23">
        <v>0</v>
      </c>
      <c r="AG33" s="19">
        <v>0</v>
      </c>
      <c r="AH33" s="22">
        <v>0</v>
      </c>
      <c r="AI33" s="23">
        <v>0</v>
      </c>
      <c r="AJ33" s="19">
        <v>0</v>
      </c>
      <c r="AK33" s="20">
        <v>0</v>
      </c>
      <c r="AL33" s="21">
        <v>0</v>
      </c>
      <c r="AM33" s="19">
        <v>0</v>
      </c>
      <c r="AN33" s="20">
        <v>0</v>
      </c>
      <c r="AO33" s="21">
        <v>0</v>
      </c>
    </row>
    <row r="34" spans="1:41" ht="14.25">
      <c r="A34" s="30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4.25">
      <c r="A35" s="14" t="s">
        <v>17</v>
      </c>
      <c r="B35" s="15">
        <v>1055</v>
      </c>
      <c r="C35" s="26">
        <f>B35/B35</f>
        <v>1</v>
      </c>
      <c r="D35" s="16">
        <v>550</v>
      </c>
      <c r="E35" s="17">
        <v>505</v>
      </c>
      <c r="F35" s="15">
        <v>81</v>
      </c>
      <c r="G35" s="16">
        <v>44</v>
      </c>
      <c r="H35" s="17">
        <v>37</v>
      </c>
      <c r="I35" s="15">
        <v>49</v>
      </c>
      <c r="J35" s="16">
        <v>28</v>
      </c>
      <c r="K35" s="17">
        <v>21</v>
      </c>
      <c r="L35" s="15">
        <v>47</v>
      </c>
      <c r="M35" s="16">
        <v>27</v>
      </c>
      <c r="N35" s="17">
        <v>20</v>
      </c>
      <c r="O35" s="15">
        <v>50</v>
      </c>
      <c r="P35" s="16">
        <v>30</v>
      </c>
      <c r="Q35" s="17">
        <v>20</v>
      </c>
      <c r="R35" s="15">
        <v>58</v>
      </c>
      <c r="S35" s="16">
        <v>30</v>
      </c>
      <c r="T35" s="17">
        <v>28</v>
      </c>
      <c r="U35" s="15">
        <v>69</v>
      </c>
      <c r="V35" s="16">
        <v>41</v>
      </c>
      <c r="W35" s="17">
        <v>28</v>
      </c>
      <c r="X35" s="15">
        <v>62</v>
      </c>
      <c r="Y35" s="16">
        <v>32</v>
      </c>
      <c r="Z35" s="17">
        <v>30</v>
      </c>
      <c r="AA35" s="15">
        <v>82</v>
      </c>
      <c r="AB35" s="16">
        <v>42</v>
      </c>
      <c r="AC35" s="17">
        <v>40</v>
      </c>
      <c r="AD35" s="15">
        <v>90</v>
      </c>
      <c r="AE35" s="16">
        <v>44</v>
      </c>
      <c r="AF35" s="17">
        <v>46</v>
      </c>
      <c r="AG35" s="15">
        <v>118</v>
      </c>
      <c r="AH35" s="16">
        <v>63</v>
      </c>
      <c r="AI35" s="17">
        <v>55</v>
      </c>
      <c r="AJ35" s="15">
        <v>95</v>
      </c>
      <c r="AK35" s="16">
        <v>55</v>
      </c>
      <c r="AL35" s="17">
        <v>40</v>
      </c>
      <c r="AM35" s="15">
        <v>254</v>
      </c>
      <c r="AN35" s="16">
        <v>114</v>
      </c>
      <c r="AO35" s="17">
        <v>140</v>
      </c>
    </row>
    <row r="36" spans="1:41" ht="14.25">
      <c r="A36" s="1" t="s">
        <v>18</v>
      </c>
      <c r="B36" s="8">
        <v>476</v>
      </c>
      <c r="C36" s="28">
        <f>B36/B35</f>
        <v>0.45118483412322274</v>
      </c>
      <c r="D36" s="9">
        <v>265</v>
      </c>
      <c r="E36" s="10">
        <v>211</v>
      </c>
      <c r="F36" s="8">
        <v>72</v>
      </c>
      <c r="G36" s="9">
        <v>38</v>
      </c>
      <c r="H36" s="10">
        <v>34</v>
      </c>
      <c r="I36" s="8">
        <v>11</v>
      </c>
      <c r="J36" s="9">
        <v>8</v>
      </c>
      <c r="K36" s="10">
        <v>3</v>
      </c>
      <c r="L36" s="8">
        <v>10</v>
      </c>
      <c r="M36" s="9">
        <v>6</v>
      </c>
      <c r="N36" s="10">
        <v>4</v>
      </c>
      <c r="O36" s="8">
        <v>7</v>
      </c>
      <c r="P36" s="9">
        <v>6</v>
      </c>
      <c r="Q36" s="10">
        <v>1</v>
      </c>
      <c r="R36" s="8">
        <v>6</v>
      </c>
      <c r="S36" s="9">
        <v>2</v>
      </c>
      <c r="T36" s="10">
        <v>4</v>
      </c>
      <c r="U36" s="8">
        <v>8</v>
      </c>
      <c r="V36" s="9">
        <v>7</v>
      </c>
      <c r="W36" s="10">
        <v>1</v>
      </c>
      <c r="X36" s="8">
        <v>11</v>
      </c>
      <c r="Y36" s="9">
        <v>9</v>
      </c>
      <c r="Z36" s="10">
        <v>2</v>
      </c>
      <c r="AA36" s="8">
        <v>18</v>
      </c>
      <c r="AB36" s="9">
        <v>12</v>
      </c>
      <c r="AC36" s="10">
        <v>6</v>
      </c>
      <c r="AD36" s="8">
        <v>29</v>
      </c>
      <c r="AE36" s="9">
        <v>18</v>
      </c>
      <c r="AF36" s="10">
        <v>11</v>
      </c>
      <c r="AG36" s="8">
        <v>54</v>
      </c>
      <c r="AH36" s="9">
        <v>28</v>
      </c>
      <c r="AI36" s="10">
        <v>26</v>
      </c>
      <c r="AJ36" s="8">
        <v>58</v>
      </c>
      <c r="AK36" s="9">
        <v>38</v>
      </c>
      <c r="AL36" s="10">
        <v>20</v>
      </c>
      <c r="AM36" s="8">
        <v>192</v>
      </c>
      <c r="AN36" s="9">
        <v>93</v>
      </c>
      <c r="AO36" s="10">
        <v>99</v>
      </c>
    </row>
    <row r="37" spans="1:41" ht="14.25">
      <c r="A37" s="1" t="s">
        <v>19</v>
      </c>
      <c r="B37" s="8">
        <v>579</v>
      </c>
      <c r="C37" s="28">
        <f>B37/B35</f>
        <v>0.5488151658767773</v>
      </c>
      <c r="D37" s="9">
        <v>285</v>
      </c>
      <c r="E37" s="12">
        <v>294</v>
      </c>
      <c r="F37" s="8">
        <v>9</v>
      </c>
      <c r="G37" s="11">
        <v>6</v>
      </c>
      <c r="H37" s="12">
        <v>3</v>
      </c>
      <c r="I37" s="8">
        <v>38</v>
      </c>
      <c r="J37" s="11">
        <v>20</v>
      </c>
      <c r="K37" s="12">
        <v>18</v>
      </c>
      <c r="L37" s="8">
        <v>37</v>
      </c>
      <c r="M37" s="11">
        <v>21</v>
      </c>
      <c r="N37" s="12">
        <v>16</v>
      </c>
      <c r="O37" s="8">
        <v>43</v>
      </c>
      <c r="P37" s="11">
        <v>24</v>
      </c>
      <c r="Q37" s="12">
        <v>19</v>
      </c>
      <c r="R37" s="8">
        <v>52</v>
      </c>
      <c r="S37" s="11">
        <v>28</v>
      </c>
      <c r="T37" s="12">
        <v>24</v>
      </c>
      <c r="U37" s="8">
        <v>61</v>
      </c>
      <c r="V37" s="11">
        <v>34</v>
      </c>
      <c r="W37" s="12">
        <v>27</v>
      </c>
      <c r="X37" s="8">
        <v>51</v>
      </c>
      <c r="Y37" s="9">
        <v>23</v>
      </c>
      <c r="Z37" s="12">
        <v>28</v>
      </c>
      <c r="AA37" s="8">
        <v>64</v>
      </c>
      <c r="AB37" s="11">
        <v>30</v>
      </c>
      <c r="AC37" s="12">
        <v>34</v>
      </c>
      <c r="AD37" s="8">
        <v>61</v>
      </c>
      <c r="AE37" s="9">
        <v>26</v>
      </c>
      <c r="AF37" s="12">
        <v>35</v>
      </c>
      <c r="AG37" s="8">
        <v>64</v>
      </c>
      <c r="AH37" s="11">
        <v>35</v>
      </c>
      <c r="AI37" s="12">
        <v>29</v>
      </c>
      <c r="AJ37" s="8">
        <v>37</v>
      </c>
      <c r="AK37" s="11">
        <v>17</v>
      </c>
      <c r="AL37" s="12">
        <v>20</v>
      </c>
      <c r="AM37" s="8">
        <v>62</v>
      </c>
      <c r="AN37" s="11">
        <v>21</v>
      </c>
      <c r="AO37" s="12">
        <v>41</v>
      </c>
    </row>
    <row r="38" spans="1:41" ht="14.25">
      <c r="A38" s="1" t="s">
        <v>20</v>
      </c>
      <c r="B38" s="8">
        <v>38</v>
      </c>
      <c r="C38" s="28">
        <f>B38/B35</f>
        <v>0.03601895734597156</v>
      </c>
      <c r="D38" s="9">
        <v>19</v>
      </c>
      <c r="E38" s="10">
        <v>19</v>
      </c>
      <c r="F38" s="8">
        <v>7</v>
      </c>
      <c r="G38" s="9">
        <v>5</v>
      </c>
      <c r="H38" s="10">
        <v>2</v>
      </c>
      <c r="I38" s="8">
        <v>12</v>
      </c>
      <c r="J38" s="9">
        <v>5</v>
      </c>
      <c r="K38" s="10">
        <v>7</v>
      </c>
      <c r="L38" s="8">
        <v>2</v>
      </c>
      <c r="M38" s="9">
        <v>1</v>
      </c>
      <c r="N38" s="10">
        <v>1</v>
      </c>
      <c r="O38" s="8">
        <v>4</v>
      </c>
      <c r="P38" s="9">
        <v>3</v>
      </c>
      <c r="Q38" s="10">
        <v>1</v>
      </c>
      <c r="R38" s="8">
        <v>1</v>
      </c>
      <c r="S38" s="9">
        <v>1</v>
      </c>
      <c r="T38" s="10">
        <v>0</v>
      </c>
      <c r="U38" s="8">
        <v>2</v>
      </c>
      <c r="V38" s="9">
        <v>0</v>
      </c>
      <c r="W38" s="10">
        <v>2</v>
      </c>
      <c r="X38" s="8">
        <v>4</v>
      </c>
      <c r="Y38" s="9">
        <v>2</v>
      </c>
      <c r="Z38" s="10">
        <v>2</v>
      </c>
      <c r="AA38" s="8">
        <v>4</v>
      </c>
      <c r="AB38" s="9">
        <v>1</v>
      </c>
      <c r="AC38" s="10">
        <v>3</v>
      </c>
      <c r="AD38" s="8">
        <v>1</v>
      </c>
      <c r="AE38" s="9">
        <v>1</v>
      </c>
      <c r="AF38" s="10">
        <v>0</v>
      </c>
      <c r="AG38" s="8">
        <v>0</v>
      </c>
      <c r="AH38" s="9">
        <v>0</v>
      </c>
      <c r="AI38" s="10">
        <v>0</v>
      </c>
      <c r="AJ38" s="8">
        <v>0</v>
      </c>
      <c r="AK38" s="11">
        <v>0</v>
      </c>
      <c r="AL38" s="12">
        <v>0</v>
      </c>
      <c r="AM38" s="8">
        <v>1</v>
      </c>
      <c r="AN38" s="11">
        <v>0</v>
      </c>
      <c r="AO38" s="12">
        <v>1</v>
      </c>
    </row>
    <row r="39" spans="1:41" ht="14.25">
      <c r="A39" s="1" t="s">
        <v>21</v>
      </c>
      <c r="B39" s="8">
        <v>27</v>
      </c>
      <c r="C39" s="28">
        <f>B39/B35</f>
        <v>0.025592417061611375</v>
      </c>
      <c r="D39" s="9">
        <v>7</v>
      </c>
      <c r="E39" s="10">
        <v>20</v>
      </c>
      <c r="F39" s="8">
        <v>0</v>
      </c>
      <c r="G39" s="9">
        <v>0</v>
      </c>
      <c r="H39" s="10">
        <v>0</v>
      </c>
      <c r="I39" s="8">
        <v>2</v>
      </c>
      <c r="J39" s="9">
        <v>1</v>
      </c>
      <c r="K39" s="10">
        <v>1</v>
      </c>
      <c r="L39" s="8">
        <v>0</v>
      </c>
      <c r="M39" s="9">
        <v>0</v>
      </c>
      <c r="N39" s="10">
        <v>0</v>
      </c>
      <c r="O39" s="8">
        <v>1</v>
      </c>
      <c r="P39" s="9">
        <v>0</v>
      </c>
      <c r="Q39" s="10">
        <v>1</v>
      </c>
      <c r="R39" s="8">
        <v>1</v>
      </c>
      <c r="S39" s="9">
        <v>0</v>
      </c>
      <c r="T39" s="10">
        <v>1</v>
      </c>
      <c r="U39" s="8">
        <v>7</v>
      </c>
      <c r="V39" s="9">
        <v>2</v>
      </c>
      <c r="W39" s="10">
        <v>5</v>
      </c>
      <c r="X39" s="8">
        <v>2</v>
      </c>
      <c r="Y39" s="9">
        <v>0</v>
      </c>
      <c r="Z39" s="10">
        <v>2</v>
      </c>
      <c r="AA39" s="8">
        <v>0</v>
      </c>
      <c r="AB39" s="9">
        <v>0</v>
      </c>
      <c r="AC39" s="10">
        <v>0</v>
      </c>
      <c r="AD39" s="8">
        <v>3</v>
      </c>
      <c r="AE39" s="9">
        <v>0</v>
      </c>
      <c r="AF39" s="10">
        <v>3</v>
      </c>
      <c r="AG39" s="8">
        <v>3</v>
      </c>
      <c r="AH39" s="9">
        <v>2</v>
      </c>
      <c r="AI39" s="10">
        <v>1</v>
      </c>
      <c r="AJ39" s="8">
        <v>1</v>
      </c>
      <c r="AK39" s="9">
        <v>0</v>
      </c>
      <c r="AL39" s="10">
        <v>1</v>
      </c>
      <c r="AM39" s="8">
        <v>7</v>
      </c>
      <c r="AN39" s="9">
        <v>2</v>
      </c>
      <c r="AO39" s="10">
        <v>5</v>
      </c>
    </row>
    <row r="40" spans="1:41" ht="14.25">
      <c r="A40" s="1" t="s">
        <v>22</v>
      </c>
      <c r="B40" s="8">
        <v>14</v>
      </c>
      <c r="C40" s="28">
        <f>B40/B35</f>
        <v>0.013270142180094787</v>
      </c>
      <c r="D40" s="9">
        <v>4</v>
      </c>
      <c r="E40" s="10">
        <v>10</v>
      </c>
      <c r="F40" s="8">
        <v>0</v>
      </c>
      <c r="G40" s="11">
        <v>0</v>
      </c>
      <c r="H40" s="12">
        <v>0</v>
      </c>
      <c r="I40" s="8">
        <v>0</v>
      </c>
      <c r="J40" s="9">
        <v>0</v>
      </c>
      <c r="K40" s="10">
        <v>0</v>
      </c>
      <c r="L40" s="8">
        <v>2</v>
      </c>
      <c r="M40" s="9">
        <v>0</v>
      </c>
      <c r="N40" s="10">
        <v>2</v>
      </c>
      <c r="O40" s="8">
        <v>2</v>
      </c>
      <c r="P40" s="11">
        <v>0</v>
      </c>
      <c r="Q40" s="12">
        <v>2</v>
      </c>
      <c r="R40" s="8">
        <v>2</v>
      </c>
      <c r="S40" s="9">
        <v>0</v>
      </c>
      <c r="T40" s="10">
        <v>2</v>
      </c>
      <c r="U40" s="8">
        <v>0</v>
      </c>
      <c r="V40" s="9">
        <v>0</v>
      </c>
      <c r="W40" s="10">
        <v>0</v>
      </c>
      <c r="X40" s="8">
        <v>2</v>
      </c>
      <c r="Y40" s="9">
        <v>1</v>
      </c>
      <c r="Z40" s="10">
        <v>1</v>
      </c>
      <c r="AA40" s="8">
        <v>0</v>
      </c>
      <c r="AB40" s="11">
        <v>0</v>
      </c>
      <c r="AC40" s="12">
        <v>0</v>
      </c>
      <c r="AD40" s="8">
        <v>1</v>
      </c>
      <c r="AE40" s="9">
        <v>0</v>
      </c>
      <c r="AF40" s="10">
        <v>1</v>
      </c>
      <c r="AG40" s="8">
        <v>2</v>
      </c>
      <c r="AH40" s="11">
        <v>1</v>
      </c>
      <c r="AI40" s="12">
        <v>1</v>
      </c>
      <c r="AJ40" s="8">
        <v>1</v>
      </c>
      <c r="AK40" s="11">
        <v>1</v>
      </c>
      <c r="AL40" s="12">
        <v>0</v>
      </c>
      <c r="AM40" s="8">
        <v>2</v>
      </c>
      <c r="AN40" s="11">
        <v>1</v>
      </c>
      <c r="AO40" s="12">
        <v>1</v>
      </c>
    </row>
    <row r="41" spans="1:41" ht="14.25">
      <c r="A41" s="1" t="s">
        <v>23</v>
      </c>
      <c r="B41" s="8">
        <v>66</v>
      </c>
      <c r="C41" s="28">
        <f>B41/B35</f>
        <v>0.06255924170616113</v>
      </c>
      <c r="D41" s="9">
        <v>24</v>
      </c>
      <c r="E41" s="10">
        <v>42</v>
      </c>
      <c r="F41" s="8">
        <v>0</v>
      </c>
      <c r="G41" s="9">
        <v>0</v>
      </c>
      <c r="H41" s="10">
        <v>0</v>
      </c>
      <c r="I41" s="8">
        <v>3</v>
      </c>
      <c r="J41" s="9">
        <v>2</v>
      </c>
      <c r="K41" s="10">
        <v>1</v>
      </c>
      <c r="L41" s="8">
        <v>1</v>
      </c>
      <c r="M41" s="9">
        <v>0</v>
      </c>
      <c r="N41" s="10">
        <v>1</v>
      </c>
      <c r="O41" s="8">
        <v>3</v>
      </c>
      <c r="P41" s="9">
        <v>2</v>
      </c>
      <c r="Q41" s="10">
        <v>1</v>
      </c>
      <c r="R41" s="8">
        <v>8</v>
      </c>
      <c r="S41" s="9">
        <v>3</v>
      </c>
      <c r="T41" s="10">
        <v>5</v>
      </c>
      <c r="U41" s="8">
        <v>8</v>
      </c>
      <c r="V41" s="9">
        <v>4</v>
      </c>
      <c r="W41" s="10">
        <v>4</v>
      </c>
      <c r="X41" s="8">
        <v>6</v>
      </c>
      <c r="Y41" s="9">
        <v>3</v>
      </c>
      <c r="Z41" s="10">
        <v>3</v>
      </c>
      <c r="AA41" s="8">
        <v>10</v>
      </c>
      <c r="AB41" s="9">
        <v>1</v>
      </c>
      <c r="AC41" s="10">
        <v>9</v>
      </c>
      <c r="AD41" s="8">
        <v>12</v>
      </c>
      <c r="AE41" s="9">
        <v>3</v>
      </c>
      <c r="AF41" s="10">
        <v>9</v>
      </c>
      <c r="AG41" s="8">
        <v>10</v>
      </c>
      <c r="AH41" s="9">
        <v>3</v>
      </c>
      <c r="AI41" s="10">
        <v>7</v>
      </c>
      <c r="AJ41" s="8">
        <v>4</v>
      </c>
      <c r="AK41" s="9">
        <v>3</v>
      </c>
      <c r="AL41" s="10">
        <v>1</v>
      </c>
      <c r="AM41" s="8">
        <v>1</v>
      </c>
      <c r="AN41" s="9">
        <v>0</v>
      </c>
      <c r="AO41" s="10">
        <v>1</v>
      </c>
    </row>
    <row r="42" spans="1:41" ht="14.25">
      <c r="A42" s="1" t="s">
        <v>24</v>
      </c>
      <c r="B42" s="8">
        <v>13</v>
      </c>
      <c r="C42" s="28">
        <f>B42/B35</f>
        <v>0.012322274881516588</v>
      </c>
      <c r="D42" s="9">
        <v>6</v>
      </c>
      <c r="E42" s="10">
        <v>7</v>
      </c>
      <c r="F42" s="8">
        <v>0</v>
      </c>
      <c r="G42" s="9">
        <v>0</v>
      </c>
      <c r="H42" s="10">
        <v>0</v>
      </c>
      <c r="I42" s="8">
        <v>0</v>
      </c>
      <c r="J42" s="9">
        <v>0</v>
      </c>
      <c r="K42" s="10">
        <v>0</v>
      </c>
      <c r="L42" s="8">
        <v>1</v>
      </c>
      <c r="M42" s="9">
        <v>1</v>
      </c>
      <c r="N42" s="10">
        <v>0</v>
      </c>
      <c r="O42" s="8">
        <v>1</v>
      </c>
      <c r="P42" s="9">
        <v>0</v>
      </c>
      <c r="Q42" s="10">
        <v>1</v>
      </c>
      <c r="R42" s="8">
        <v>3</v>
      </c>
      <c r="S42" s="9">
        <v>2</v>
      </c>
      <c r="T42" s="10">
        <v>1</v>
      </c>
      <c r="U42" s="8">
        <v>2</v>
      </c>
      <c r="V42" s="9">
        <v>1</v>
      </c>
      <c r="W42" s="10">
        <v>1</v>
      </c>
      <c r="X42" s="8">
        <v>0</v>
      </c>
      <c r="Y42" s="9">
        <v>0</v>
      </c>
      <c r="Z42" s="10">
        <v>0</v>
      </c>
      <c r="AA42" s="8">
        <v>1</v>
      </c>
      <c r="AB42" s="9">
        <v>0</v>
      </c>
      <c r="AC42" s="10">
        <v>1</v>
      </c>
      <c r="AD42" s="8">
        <v>3</v>
      </c>
      <c r="AE42" s="9">
        <v>1</v>
      </c>
      <c r="AF42" s="10">
        <v>2</v>
      </c>
      <c r="AG42" s="8">
        <v>2</v>
      </c>
      <c r="AH42" s="9">
        <v>1</v>
      </c>
      <c r="AI42" s="10">
        <v>1</v>
      </c>
      <c r="AJ42" s="8">
        <v>0</v>
      </c>
      <c r="AK42" s="9">
        <v>0</v>
      </c>
      <c r="AL42" s="10">
        <v>0</v>
      </c>
      <c r="AM42" s="8">
        <v>0</v>
      </c>
      <c r="AN42" s="9">
        <v>0</v>
      </c>
      <c r="AO42" s="10">
        <v>0</v>
      </c>
    </row>
    <row r="43" spans="1:41" ht="14.25">
      <c r="A43" s="1" t="s">
        <v>25</v>
      </c>
      <c r="B43" s="8">
        <v>144</v>
      </c>
      <c r="C43" s="28">
        <f>B43/B35</f>
        <v>0.13649289099526066</v>
      </c>
      <c r="D43" s="9">
        <v>121</v>
      </c>
      <c r="E43" s="10">
        <v>23</v>
      </c>
      <c r="F43" s="8">
        <v>2</v>
      </c>
      <c r="G43" s="9">
        <v>1</v>
      </c>
      <c r="H43" s="10">
        <v>1</v>
      </c>
      <c r="I43" s="8">
        <v>10</v>
      </c>
      <c r="J43" s="9">
        <v>9</v>
      </c>
      <c r="K43" s="10">
        <v>1</v>
      </c>
      <c r="L43" s="8">
        <v>11</v>
      </c>
      <c r="M43" s="9">
        <v>9</v>
      </c>
      <c r="N43" s="10">
        <v>2</v>
      </c>
      <c r="O43" s="8">
        <v>17</v>
      </c>
      <c r="P43" s="9">
        <v>15</v>
      </c>
      <c r="Q43" s="10">
        <v>2</v>
      </c>
      <c r="R43" s="8">
        <v>12</v>
      </c>
      <c r="S43" s="9">
        <v>11</v>
      </c>
      <c r="T43" s="10">
        <v>1</v>
      </c>
      <c r="U43" s="8">
        <v>11</v>
      </c>
      <c r="V43" s="9">
        <v>10</v>
      </c>
      <c r="W43" s="10">
        <v>1</v>
      </c>
      <c r="X43" s="8">
        <v>7</v>
      </c>
      <c r="Y43" s="9">
        <v>6</v>
      </c>
      <c r="Z43" s="10">
        <v>1</v>
      </c>
      <c r="AA43" s="8">
        <v>19</v>
      </c>
      <c r="AB43" s="9">
        <v>17</v>
      </c>
      <c r="AC43" s="10">
        <v>2</v>
      </c>
      <c r="AD43" s="8">
        <v>15</v>
      </c>
      <c r="AE43" s="9">
        <v>12</v>
      </c>
      <c r="AF43" s="10">
        <v>3</v>
      </c>
      <c r="AG43" s="8">
        <v>20</v>
      </c>
      <c r="AH43" s="9">
        <v>17</v>
      </c>
      <c r="AI43" s="10">
        <v>3</v>
      </c>
      <c r="AJ43" s="8">
        <v>9</v>
      </c>
      <c r="AK43" s="9">
        <v>6</v>
      </c>
      <c r="AL43" s="10">
        <v>3</v>
      </c>
      <c r="AM43" s="8">
        <v>11</v>
      </c>
      <c r="AN43" s="9">
        <v>8</v>
      </c>
      <c r="AO43" s="10">
        <v>3</v>
      </c>
    </row>
    <row r="44" spans="1:41" ht="14.25">
      <c r="A44" s="1" t="s">
        <v>26</v>
      </c>
      <c r="B44" s="8">
        <v>100</v>
      </c>
      <c r="C44" s="28">
        <f>B44/B35</f>
        <v>0.0947867298578199</v>
      </c>
      <c r="D44" s="9">
        <v>74</v>
      </c>
      <c r="E44" s="10">
        <v>26</v>
      </c>
      <c r="F44" s="8">
        <v>0</v>
      </c>
      <c r="G44" s="9">
        <v>0</v>
      </c>
      <c r="H44" s="10">
        <v>0</v>
      </c>
      <c r="I44" s="8">
        <v>2</v>
      </c>
      <c r="J44" s="9">
        <v>1</v>
      </c>
      <c r="K44" s="10">
        <v>1</v>
      </c>
      <c r="L44" s="8">
        <v>7</v>
      </c>
      <c r="M44" s="9">
        <v>6</v>
      </c>
      <c r="N44" s="10">
        <v>1</v>
      </c>
      <c r="O44" s="8">
        <v>3</v>
      </c>
      <c r="P44" s="9">
        <v>1</v>
      </c>
      <c r="Q44" s="10">
        <v>2</v>
      </c>
      <c r="R44" s="8">
        <v>9</v>
      </c>
      <c r="S44" s="9">
        <v>7</v>
      </c>
      <c r="T44" s="10">
        <v>2</v>
      </c>
      <c r="U44" s="8">
        <v>16</v>
      </c>
      <c r="V44" s="9">
        <v>15</v>
      </c>
      <c r="W44" s="10">
        <v>1</v>
      </c>
      <c r="X44" s="8">
        <v>12</v>
      </c>
      <c r="Y44" s="9">
        <v>9</v>
      </c>
      <c r="Z44" s="10">
        <v>3</v>
      </c>
      <c r="AA44" s="8">
        <v>10</v>
      </c>
      <c r="AB44" s="9">
        <v>8</v>
      </c>
      <c r="AC44" s="10">
        <v>2</v>
      </c>
      <c r="AD44" s="8">
        <v>9</v>
      </c>
      <c r="AE44" s="9">
        <v>7</v>
      </c>
      <c r="AF44" s="10">
        <v>2</v>
      </c>
      <c r="AG44" s="8">
        <v>8</v>
      </c>
      <c r="AH44" s="9">
        <v>6</v>
      </c>
      <c r="AI44" s="10">
        <v>2</v>
      </c>
      <c r="AJ44" s="8">
        <v>11</v>
      </c>
      <c r="AK44" s="9">
        <v>6</v>
      </c>
      <c r="AL44" s="10">
        <v>5</v>
      </c>
      <c r="AM44" s="8">
        <v>13</v>
      </c>
      <c r="AN44" s="9">
        <v>8</v>
      </c>
      <c r="AO44" s="10">
        <v>5</v>
      </c>
    </row>
    <row r="45" spans="1:41" ht="14.25">
      <c r="A45" s="1" t="s">
        <v>27</v>
      </c>
      <c r="B45" s="8">
        <v>78</v>
      </c>
      <c r="C45" s="28">
        <f>B45/B35</f>
        <v>0.07393364928909953</v>
      </c>
      <c r="D45" s="11">
        <v>6</v>
      </c>
      <c r="E45" s="12">
        <v>72</v>
      </c>
      <c r="F45" s="8">
        <v>0</v>
      </c>
      <c r="G45" s="11">
        <v>0</v>
      </c>
      <c r="H45" s="12">
        <v>0</v>
      </c>
      <c r="I45" s="8">
        <v>5</v>
      </c>
      <c r="J45" s="11">
        <v>0</v>
      </c>
      <c r="K45" s="12">
        <v>5</v>
      </c>
      <c r="L45" s="8">
        <v>6</v>
      </c>
      <c r="M45" s="11">
        <v>0</v>
      </c>
      <c r="N45" s="12">
        <v>6</v>
      </c>
      <c r="O45" s="8">
        <v>7</v>
      </c>
      <c r="P45" s="11">
        <v>0</v>
      </c>
      <c r="Q45" s="12">
        <v>7</v>
      </c>
      <c r="R45" s="8">
        <v>8</v>
      </c>
      <c r="S45" s="11">
        <v>1</v>
      </c>
      <c r="T45" s="12">
        <v>7</v>
      </c>
      <c r="U45" s="8">
        <v>9</v>
      </c>
      <c r="V45" s="11">
        <v>1</v>
      </c>
      <c r="W45" s="12">
        <v>8</v>
      </c>
      <c r="X45" s="8">
        <v>10</v>
      </c>
      <c r="Y45" s="11">
        <v>2</v>
      </c>
      <c r="Z45" s="12">
        <v>8</v>
      </c>
      <c r="AA45" s="8">
        <v>9</v>
      </c>
      <c r="AB45" s="11">
        <v>0</v>
      </c>
      <c r="AC45" s="12">
        <v>9</v>
      </c>
      <c r="AD45" s="8">
        <v>7</v>
      </c>
      <c r="AE45" s="11">
        <v>0</v>
      </c>
      <c r="AF45" s="12">
        <v>7</v>
      </c>
      <c r="AG45" s="8">
        <v>5</v>
      </c>
      <c r="AH45" s="11">
        <v>2</v>
      </c>
      <c r="AI45" s="12">
        <v>3</v>
      </c>
      <c r="AJ45" s="8">
        <v>4</v>
      </c>
      <c r="AK45" s="11">
        <v>0</v>
      </c>
      <c r="AL45" s="12">
        <v>4</v>
      </c>
      <c r="AM45" s="8">
        <v>8</v>
      </c>
      <c r="AN45" s="11">
        <v>0</v>
      </c>
      <c r="AO45" s="12">
        <v>8</v>
      </c>
    </row>
    <row r="46" spans="1:41" ht="14.25">
      <c r="A46" s="1" t="s">
        <v>28</v>
      </c>
      <c r="B46" s="8">
        <v>98</v>
      </c>
      <c r="C46" s="28">
        <f>B46/B35</f>
        <v>0.09289099526066351</v>
      </c>
      <c r="D46" s="9">
        <v>23</v>
      </c>
      <c r="E46" s="10">
        <v>75</v>
      </c>
      <c r="F46" s="8">
        <v>0</v>
      </c>
      <c r="G46" s="11">
        <v>0</v>
      </c>
      <c r="H46" s="12">
        <v>0</v>
      </c>
      <c r="I46" s="8">
        <v>4</v>
      </c>
      <c r="J46" s="11">
        <v>2</v>
      </c>
      <c r="K46" s="12">
        <v>2</v>
      </c>
      <c r="L46" s="8">
        <v>7</v>
      </c>
      <c r="M46" s="11">
        <v>4</v>
      </c>
      <c r="N46" s="12">
        <v>3</v>
      </c>
      <c r="O46" s="8">
        <v>5</v>
      </c>
      <c r="P46" s="11">
        <v>3</v>
      </c>
      <c r="Q46" s="12">
        <v>2</v>
      </c>
      <c r="R46" s="8">
        <v>8</v>
      </c>
      <c r="S46" s="11">
        <v>3</v>
      </c>
      <c r="T46" s="12">
        <v>5</v>
      </c>
      <c r="U46" s="8">
        <v>6</v>
      </c>
      <c r="V46" s="11">
        <v>1</v>
      </c>
      <c r="W46" s="12">
        <v>5</v>
      </c>
      <c r="X46" s="8">
        <v>8</v>
      </c>
      <c r="Y46" s="9">
        <v>0</v>
      </c>
      <c r="Z46" s="10">
        <v>8</v>
      </c>
      <c r="AA46" s="8">
        <v>10</v>
      </c>
      <c r="AB46" s="9">
        <v>2</v>
      </c>
      <c r="AC46" s="10">
        <v>8</v>
      </c>
      <c r="AD46" s="8">
        <v>10</v>
      </c>
      <c r="AE46" s="9">
        <v>2</v>
      </c>
      <c r="AF46" s="10">
        <v>8</v>
      </c>
      <c r="AG46" s="8">
        <v>14</v>
      </c>
      <c r="AH46" s="9">
        <v>3</v>
      </c>
      <c r="AI46" s="10">
        <v>11</v>
      </c>
      <c r="AJ46" s="8">
        <v>7</v>
      </c>
      <c r="AK46" s="11">
        <v>1</v>
      </c>
      <c r="AL46" s="12">
        <v>6</v>
      </c>
      <c r="AM46" s="8">
        <v>19</v>
      </c>
      <c r="AN46" s="11">
        <v>2</v>
      </c>
      <c r="AO46" s="12">
        <v>17</v>
      </c>
    </row>
    <row r="47" spans="1:41" ht="14.25">
      <c r="A47" s="18" t="s">
        <v>29</v>
      </c>
      <c r="B47" s="19">
        <v>1</v>
      </c>
      <c r="C47" s="27">
        <f>B47/B35</f>
        <v>0.0009478672985781991</v>
      </c>
      <c r="D47" s="20">
        <v>1</v>
      </c>
      <c r="E47" s="21">
        <v>0</v>
      </c>
      <c r="F47" s="19">
        <v>0</v>
      </c>
      <c r="G47" s="22">
        <v>0</v>
      </c>
      <c r="H47" s="23">
        <v>0</v>
      </c>
      <c r="I47" s="19">
        <v>0</v>
      </c>
      <c r="J47" s="22">
        <v>0</v>
      </c>
      <c r="K47" s="23">
        <v>0</v>
      </c>
      <c r="L47" s="19">
        <v>0</v>
      </c>
      <c r="M47" s="22">
        <v>0</v>
      </c>
      <c r="N47" s="23">
        <v>0</v>
      </c>
      <c r="O47" s="19">
        <v>0</v>
      </c>
      <c r="P47" s="22">
        <v>0</v>
      </c>
      <c r="Q47" s="23">
        <v>0</v>
      </c>
      <c r="R47" s="19">
        <v>0</v>
      </c>
      <c r="S47" s="20">
        <v>0</v>
      </c>
      <c r="T47" s="21">
        <v>0</v>
      </c>
      <c r="U47" s="19">
        <v>0</v>
      </c>
      <c r="V47" s="22">
        <v>0</v>
      </c>
      <c r="W47" s="23">
        <v>0</v>
      </c>
      <c r="X47" s="19">
        <v>0</v>
      </c>
      <c r="Y47" s="20">
        <v>0</v>
      </c>
      <c r="Z47" s="21">
        <v>0</v>
      </c>
      <c r="AA47" s="19">
        <v>1</v>
      </c>
      <c r="AB47" s="20">
        <v>1</v>
      </c>
      <c r="AC47" s="21">
        <v>0</v>
      </c>
      <c r="AD47" s="19">
        <v>0</v>
      </c>
      <c r="AE47" s="22">
        <v>0</v>
      </c>
      <c r="AF47" s="23">
        <v>0</v>
      </c>
      <c r="AG47" s="19">
        <v>0</v>
      </c>
      <c r="AH47" s="22">
        <v>0</v>
      </c>
      <c r="AI47" s="23">
        <v>0</v>
      </c>
      <c r="AJ47" s="19">
        <v>0</v>
      </c>
      <c r="AK47" s="20">
        <v>0</v>
      </c>
      <c r="AL47" s="21">
        <v>0</v>
      </c>
      <c r="AM47" s="19">
        <v>0</v>
      </c>
      <c r="AN47" s="20">
        <v>0</v>
      </c>
      <c r="AO47" s="21">
        <v>0</v>
      </c>
    </row>
    <row r="48" spans="1:41" ht="14.25">
      <c r="A48" s="30" t="s">
        <v>36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4.25">
      <c r="A49" s="14" t="s">
        <v>17</v>
      </c>
      <c r="B49" s="15">
        <v>3476</v>
      </c>
      <c r="C49" s="26">
        <f>B49/B49</f>
        <v>1</v>
      </c>
      <c r="D49" s="16">
        <v>1736</v>
      </c>
      <c r="E49" s="17">
        <v>1740</v>
      </c>
      <c r="F49" s="15">
        <v>243</v>
      </c>
      <c r="G49" s="16">
        <v>120</v>
      </c>
      <c r="H49" s="17">
        <v>123</v>
      </c>
      <c r="I49" s="15">
        <v>226</v>
      </c>
      <c r="J49" s="16">
        <v>125</v>
      </c>
      <c r="K49" s="17">
        <v>101</v>
      </c>
      <c r="L49" s="15">
        <v>258</v>
      </c>
      <c r="M49" s="16">
        <v>124</v>
      </c>
      <c r="N49" s="17">
        <v>134</v>
      </c>
      <c r="O49" s="15">
        <v>296</v>
      </c>
      <c r="P49" s="16">
        <v>155</v>
      </c>
      <c r="Q49" s="17">
        <v>141</v>
      </c>
      <c r="R49" s="15">
        <v>245</v>
      </c>
      <c r="S49" s="16">
        <v>125</v>
      </c>
      <c r="T49" s="17">
        <v>120</v>
      </c>
      <c r="U49" s="15">
        <v>207</v>
      </c>
      <c r="V49" s="16">
        <v>115</v>
      </c>
      <c r="W49" s="17">
        <v>92</v>
      </c>
      <c r="X49" s="15">
        <v>278</v>
      </c>
      <c r="Y49" s="16">
        <v>154</v>
      </c>
      <c r="Z49" s="17">
        <v>124</v>
      </c>
      <c r="AA49" s="15">
        <v>256</v>
      </c>
      <c r="AB49" s="16">
        <v>124</v>
      </c>
      <c r="AC49" s="17">
        <v>132</v>
      </c>
      <c r="AD49" s="15">
        <v>287</v>
      </c>
      <c r="AE49" s="16">
        <v>136</v>
      </c>
      <c r="AF49" s="17">
        <v>151</v>
      </c>
      <c r="AG49" s="15">
        <v>284</v>
      </c>
      <c r="AH49" s="16">
        <v>142</v>
      </c>
      <c r="AI49" s="17">
        <v>142</v>
      </c>
      <c r="AJ49" s="15">
        <v>285</v>
      </c>
      <c r="AK49" s="16">
        <v>143</v>
      </c>
      <c r="AL49" s="17">
        <v>142</v>
      </c>
      <c r="AM49" s="15">
        <v>611</v>
      </c>
      <c r="AN49" s="16">
        <v>273</v>
      </c>
      <c r="AO49" s="17">
        <v>338</v>
      </c>
    </row>
    <row r="50" spans="1:41" ht="14.25">
      <c r="A50" s="1" t="s">
        <v>18</v>
      </c>
      <c r="B50" s="8">
        <v>1226</v>
      </c>
      <c r="C50" s="28">
        <f>B50/B49</f>
        <v>0.35270425776754893</v>
      </c>
      <c r="D50" s="9">
        <v>672</v>
      </c>
      <c r="E50" s="10">
        <v>554</v>
      </c>
      <c r="F50" s="8">
        <v>191</v>
      </c>
      <c r="G50" s="9">
        <v>92</v>
      </c>
      <c r="H50" s="10">
        <v>99</v>
      </c>
      <c r="I50" s="8">
        <v>36</v>
      </c>
      <c r="J50" s="9">
        <v>27</v>
      </c>
      <c r="K50" s="10">
        <v>9</v>
      </c>
      <c r="L50" s="8">
        <v>23</v>
      </c>
      <c r="M50" s="9">
        <v>12</v>
      </c>
      <c r="N50" s="10">
        <v>11</v>
      </c>
      <c r="O50" s="8">
        <v>30</v>
      </c>
      <c r="P50" s="9">
        <v>18</v>
      </c>
      <c r="Q50" s="10">
        <v>12</v>
      </c>
      <c r="R50" s="8">
        <v>24</v>
      </c>
      <c r="S50" s="9">
        <v>12</v>
      </c>
      <c r="T50" s="10">
        <v>12</v>
      </c>
      <c r="U50" s="8">
        <v>31</v>
      </c>
      <c r="V50" s="9">
        <v>22</v>
      </c>
      <c r="W50" s="10">
        <v>9</v>
      </c>
      <c r="X50" s="8">
        <v>49</v>
      </c>
      <c r="Y50" s="9">
        <v>42</v>
      </c>
      <c r="Z50" s="10">
        <v>7</v>
      </c>
      <c r="AA50" s="8">
        <v>56</v>
      </c>
      <c r="AB50" s="9">
        <v>46</v>
      </c>
      <c r="AC50" s="10">
        <v>10</v>
      </c>
      <c r="AD50" s="8">
        <v>62</v>
      </c>
      <c r="AE50" s="9">
        <v>42</v>
      </c>
      <c r="AF50" s="10">
        <v>20</v>
      </c>
      <c r="AG50" s="8">
        <v>111</v>
      </c>
      <c r="AH50" s="9">
        <v>59</v>
      </c>
      <c r="AI50" s="10">
        <v>52</v>
      </c>
      <c r="AJ50" s="8">
        <v>152</v>
      </c>
      <c r="AK50" s="9">
        <v>83</v>
      </c>
      <c r="AL50" s="10">
        <v>69</v>
      </c>
      <c r="AM50" s="8">
        <v>461</v>
      </c>
      <c r="AN50" s="9">
        <v>217</v>
      </c>
      <c r="AO50" s="10">
        <v>244</v>
      </c>
    </row>
    <row r="51" spans="1:41" ht="14.25">
      <c r="A51" s="1" t="s">
        <v>19</v>
      </c>
      <c r="B51" s="8">
        <v>2250</v>
      </c>
      <c r="C51" s="28">
        <f>B51/B49</f>
        <v>0.6472957422324511</v>
      </c>
      <c r="D51" s="9">
        <v>1064</v>
      </c>
      <c r="E51" s="12">
        <v>1186</v>
      </c>
      <c r="F51" s="8">
        <v>52</v>
      </c>
      <c r="G51" s="11">
        <v>28</v>
      </c>
      <c r="H51" s="12">
        <v>24</v>
      </c>
      <c r="I51" s="8">
        <v>190</v>
      </c>
      <c r="J51" s="11">
        <v>98</v>
      </c>
      <c r="K51" s="12">
        <v>92</v>
      </c>
      <c r="L51" s="8">
        <v>235</v>
      </c>
      <c r="M51" s="11">
        <v>112</v>
      </c>
      <c r="N51" s="12">
        <v>123</v>
      </c>
      <c r="O51" s="8">
        <v>266</v>
      </c>
      <c r="P51" s="11">
        <v>137</v>
      </c>
      <c r="Q51" s="12">
        <v>129</v>
      </c>
      <c r="R51" s="8">
        <v>221</v>
      </c>
      <c r="S51" s="11">
        <v>113</v>
      </c>
      <c r="T51" s="12">
        <v>108</v>
      </c>
      <c r="U51" s="8">
        <v>176</v>
      </c>
      <c r="V51" s="11">
        <v>93</v>
      </c>
      <c r="W51" s="12">
        <v>83</v>
      </c>
      <c r="X51" s="8">
        <v>229</v>
      </c>
      <c r="Y51" s="9">
        <v>112</v>
      </c>
      <c r="Z51" s="12">
        <v>117</v>
      </c>
      <c r="AA51" s="8">
        <v>200</v>
      </c>
      <c r="AB51" s="11">
        <v>78</v>
      </c>
      <c r="AC51" s="12">
        <v>122</v>
      </c>
      <c r="AD51" s="8">
        <v>225</v>
      </c>
      <c r="AE51" s="9">
        <v>94</v>
      </c>
      <c r="AF51" s="12">
        <v>131</v>
      </c>
      <c r="AG51" s="8">
        <v>173</v>
      </c>
      <c r="AH51" s="11">
        <v>83</v>
      </c>
      <c r="AI51" s="12">
        <v>90</v>
      </c>
      <c r="AJ51" s="8">
        <v>133</v>
      </c>
      <c r="AK51" s="11">
        <v>60</v>
      </c>
      <c r="AL51" s="12">
        <v>73</v>
      </c>
      <c r="AM51" s="8">
        <v>150</v>
      </c>
      <c r="AN51" s="11">
        <v>56</v>
      </c>
      <c r="AO51" s="12">
        <v>94</v>
      </c>
    </row>
    <row r="52" spans="1:41" ht="14.25">
      <c r="A52" s="1" t="s">
        <v>20</v>
      </c>
      <c r="B52" s="8">
        <v>122</v>
      </c>
      <c r="C52" s="28">
        <f>B52/B49</f>
        <v>0.035097813578826235</v>
      </c>
      <c r="D52" s="9">
        <v>66</v>
      </c>
      <c r="E52" s="10">
        <v>56</v>
      </c>
      <c r="F52" s="8">
        <v>22</v>
      </c>
      <c r="G52" s="9">
        <v>9</v>
      </c>
      <c r="H52" s="10">
        <v>13</v>
      </c>
      <c r="I52" s="8">
        <v>44</v>
      </c>
      <c r="J52" s="9">
        <v>24</v>
      </c>
      <c r="K52" s="10">
        <v>20</v>
      </c>
      <c r="L52" s="8">
        <v>16</v>
      </c>
      <c r="M52" s="9">
        <v>11</v>
      </c>
      <c r="N52" s="10">
        <v>5</v>
      </c>
      <c r="O52" s="8">
        <v>6</v>
      </c>
      <c r="P52" s="9">
        <v>5</v>
      </c>
      <c r="Q52" s="10">
        <v>1</v>
      </c>
      <c r="R52" s="8">
        <v>7</v>
      </c>
      <c r="S52" s="9">
        <v>6</v>
      </c>
      <c r="T52" s="10">
        <v>1</v>
      </c>
      <c r="U52" s="8">
        <v>4</v>
      </c>
      <c r="V52" s="9">
        <v>2</v>
      </c>
      <c r="W52" s="10">
        <v>2</v>
      </c>
      <c r="X52" s="8">
        <v>3</v>
      </c>
      <c r="Y52" s="9">
        <v>0</v>
      </c>
      <c r="Z52" s="10">
        <v>3</v>
      </c>
      <c r="AA52" s="8">
        <v>2</v>
      </c>
      <c r="AB52" s="9">
        <v>1</v>
      </c>
      <c r="AC52" s="10">
        <v>1</v>
      </c>
      <c r="AD52" s="8">
        <v>4</v>
      </c>
      <c r="AE52" s="9">
        <v>2</v>
      </c>
      <c r="AF52" s="10">
        <v>2</v>
      </c>
      <c r="AG52" s="8">
        <v>5</v>
      </c>
      <c r="AH52" s="9">
        <v>2</v>
      </c>
      <c r="AI52" s="10">
        <v>3</v>
      </c>
      <c r="AJ52" s="8">
        <v>3</v>
      </c>
      <c r="AK52" s="11">
        <v>2</v>
      </c>
      <c r="AL52" s="12">
        <v>1</v>
      </c>
      <c r="AM52" s="8">
        <v>6</v>
      </c>
      <c r="AN52" s="11">
        <v>2</v>
      </c>
      <c r="AO52" s="12">
        <v>4</v>
      </c>
    </row>
    <row r="53" spans="1:41" ht="14.25">
      <c r="A53" s="1" t="s">
        <v>21</v>
      </c>
      <c r="B53" s="8">
        <v>75</v>
      </c>
      <c r="C53" s="28">
        <f>B53/B49</f>
        <v>0.021576524741081703</v>
      </c>
      <c r="D53" s="9">
        <v>17</v>
      </c>
      <c r="E53" s="10">
        <v>58</v>
      </c>
      <c r="F53" s="8">
        <v>0</v>
      </c>
      <c r="G53" s="9">
        <v>0</v>
      </c>
      <c r="H53" s="10">
        <v>0</v>
      </c>
      <c r="I53" s="8">
        <v>1</v>
      </c>
      <c r="J53" s="9">
        <v>0</v>
      </c>
      <c r="K53" s="10">
        <v>1</v>
      </c>
      <c r="L53" s="8">
        <v>6</v>
      </c>
      <c r="M53" s="9">
        <v>1</v>
      </c>
      <c r="N53" s="10">
        <v>5</v>
      </c>
      <c r="O53" s="8">
        <v>9</v>
      </c>
      <c r="P53" s="9">
        <v>3</v>
      </c>
      <c r="Q53" s="10">
        <v>6</v>
      </c>
      <c r="R53" s="8">
        <v>7</v>
      </c>
      <c r="S53" s="9">
        <v>1</v>
      </c>
      <c r="T53" s="10">
        <v>6</v>
      </c>
      <c r="U53" s="8">
        <v>4</v>
      </c>
      <c r="V53" s="9">
        <v>1</v>
      </c>
      <c r="W53" s="10">
        <v>3</v>
      </c>
      <c r="X53" s="8">
        <v>5</v>
      </c>
      <c r="Y53" s="9">
        <v>2</v>
      </c>
      <c r="Z53" s="10">
        <v>3</v>
      </c>
      <c r="AA53" s="8">
        <v>8</v>
      </c>
      <c r="AB53" s="9">
        <v>0</v>
      </c>
      <c r="AC53" s="10">
        <v>8</v>
      </c>
      <c r="AD53" s="8">
        <v>9</v>
      </c>
      <c r="AE53" s="9">
        <v>0</v>
      </c>
      <c r="AF53" s="10">
        <v>9</v>
      </c>
      <c r="AG53" s="8">
        <v>2</v>
      </c>
      <c r="AH53" s="9">
        <v>1</v>
      </c>
      <c r="AI53" s="10">
        <v>1</v>
      </c>
      <c r="AJ53" s="8">
        <v>6</v>
      </c>
      <c r="AK53" s="9">
        <v>0</v>
      </c>
      <c r="AL53" s="10">
        <v>6</v>
      </c>
      <c r="AM53" s="8">
        <v>18</v>
      </c>
      <c r="AN53" s="9">
        <v>8</v>
      </c>
      <c r="AO53" s="10">
        <v>10</v>
      </c>
    </row>
    <row r="54" spans="1:41" ht="14.25">
      <c r="A54" s="1" t="s">
        <v>22</v>
      </c>
      <c r="B54" s="8">
        <v>97</v>
      </c>
      <c r="C54" s="28">
        <f>B54/B49</f>
        <v>0.027905638665132335</v>
      </c>
      <c r="D54" s="9">
        <v>24</v>
      </c>
      <c r="E54" s="10">
        <v>73</v>
      </c>
      <c r="F54" s="8">
        <v>1</v>
      </c>
      <c r="G54" s="11">
        <v>0</v>
      </c>
      <c r="H54" s="12">
        <v>1</v>
      </c>
      <c r="I54" s="8">
        <v>5</v>
      </c>
      <c r="J54" s="9">
        <v>1</v>
      </c>
      <c r="K54" s="10">
        <v>4</v>
      </c>
      <c r="L54" s="8">
        <v>15</v>
      </c>
      <c r="M54" s="9">
        <v>2</v>
      </c>
      <c r="N54" s="10">
        <v>13</v>
      </c>
      <c r="O54" s="8">
        <v>17</v>
      </c>
      <c r="P54" s="11">
        <v>3</v>
      </c>
      <c r="Q54" s="12">
        <v>14</v>
      </c>
      <c r="R54" s="8">
        <v>12</v>
      </c>
      <c r="S54" s="9">
        <v>4</v>
      </c>
      <c r="T54" s="10">
        <v>8</v>
      </c>
      <c r="U54" s="8">
        <v>4</v>
      </c>
      <c r="V54" s="9">
        <v>1</v>
      </c>
      <c r="W54" s="10">
        <v>3</v>
      </c>
      <c r="X54" s="8">
        <v>11</v>
      </c>
      <c r="Y54" s="9">
        <v>4</v>
      </c>
      <c r="Z54" s="10">
        <v>7</v>
      </c>
      <c r="AA54" s="8">
        <v>5</v>
      </c>
      <c r="AB54" s="11">
        <v>2</v>
      </c>
      <c r="AC54" s="12">
        <v>3</v>
      </c>
      <c r="AD54" s="8">
        <v>10</v>
      </c>
      <c r="AE54" s="9">
        <v>2</v>
      </c>
      <c r="AF54" s="10">
        <v>8</v>
      </c>
      <c r="AG54" s="8">
        <v>7</v>
      </c>
      <c r="AH54" s="11">
        <v>1</v>
      </c>
      <c r="AI54" s="12">
        <v>6</v>
      </c>
      <c r="AJ54" s="8">
        <v>7</v>
      </c>
      <c r="AK54" s="11">
        <v>3</v>
      </c>
      <c r="AL54" s="12">
        <v>4</v>
      </c>
      <c r="AM54" s="8">
        <v>3</v>
      </c>
      <c r="AN54" s="11">
        <v>1</v>
      </c>
      <c r="AO54" s="12">
        <v>2</v>
      </c>
    </row>
    <row r="55" spans="1:41" ht="14.25">
      <c r="A55" s="1" t="s">
        <v>23</v>
      </c>
      <c r="B55" s="8">
        <v>315</v>
      </c>
      <c r="C55" s="28">
        <f>B55/B49</f>
        <v>0.09062140391254316</v>
      </c>
      <c r="D55" s="9">
        <v>83</v>
      </c>
      <c r="E55" s="10">
        <v>232</v>
      </c>
      <c r="F55" s="8">
        <v>3</v>
      </c>
      <c r="G55" s="9">
        <v>0</v>
      </c>
      <c r="H55" s="10">
        <v>3</v>
      </c>
      <c r="I55" s="8">
        <v>23</v>
      </c>
      <c r="J55" s="9">
        <v>6</v>
      </c>
      <c r="K55" s="10">
        <v>17</v>
      </c>
      <c r="L55" s="8">
        <v>18</v>
      </c>
      <c r="M55" s="9">
        <v>2</v>
      </c>
      <c r="N55" s="10">
        <v>16</v>
      </c>
      <c r="O55" s="8">
        <v>32</v>
      </c>
      <c r="P55" s="9">
        <v>10</v>
      </c>
      <c r="Q55" s="10">
        <v>22</v>
      </c>
      <c r="R55" s="8">
        <v>26</v>
      </c>
      <c r="S55" s="9">
        <v>6</v>
      </c>
      <c r="T55" s="10">
        <v>20</v>
      </c>
      <c r="U55" s="8">
        <v>29</v>
      </c>
      <c r="V55" s="9">
        <v>13</v>
      </c>
      <c r="W55" s="10">
        <v>16</v>
      </c>
      <c r="X55" s="8">
        <v>29</v>
      </c>
      <c r="Y55" s="9">
        <v>5</v>
      </c>
      <c r="Z55" s="10">
        <v>24</v>
      </c>
      <c r="AA55" s="8">
        <v>38</v>
      </c>
      <c r="AB55" s="9">
        <v>4</v>
      </c>
      <c r="AC55" s="10">
        <v>34</v>
      </c>
      <c r="AD55" s="8">
        <v>41</v>
      </c>
      <c r="AE55" s="9">
        <v>10</v>
      </c>
      <c r="AF55" s="10">
        <v>31</v>
      </c>
      <c r="AG55" s="8">
        <v>28</v>
      </c>
      <c r="AH55" s="9">
        <v>6</v>
      </c>
      <c r="AI55" s="10">
        <v>22</v>
      </c>
      <c r="AJ55" s="8">
        <v>22</v>
      </c>
      <c r="AK55" s="9">
        <v>12</v>
      </c>
      <c r="AL55" s="10">
        <v>10</v>
      </c>
      <c r="AM55" s="8">
        <v>26</v>
      </c>
      <c r="AN55" s="9">
        <v>9</v>
      </c>
      <c r="AO55" s="10">
        <v>17</v>
      </c>
    </row>
    <row r="56" spans="1:41" ht="14.25">
      <c r="A56" s="1" t="s">
        <v>24</v>
      </c>
      <c r="B56" s="8">
        <v>28</v>
      </c>
      <c r="C56" s="28">
        <f>B56/B49</f>
        <v>0.00805523590333717</v>
      </c>
      <c r="D56" s="9">
        <v>16</v>
      </c>
      <c r="E56" s="10">
        <v>12</v>
      </c>
      <c r="F56" s="8">
        <v>1</v>
      </c>
      <c r="G56" s="9">
        <v>1</v>
      </c>
      <c r="H56" s="10">
        <v>0</v>
      </c>
      <c r="I56" s="8">
        <v>1</v>
      </c>
      <c r="J56" s="9">
        <v>1</v>
      </c>
      <c r="K56" s="10">
        <v>0</v>
      </c>
      <c r="L56" s="8">
        <v>5</v>
      </c>
      <c r="M56" s="9">
        <v>3</v>
      </c>
      <c r="N56" s="10">
        <v>2</v>
      </c>
      <c r="O56" s="8">
        <v>3</v>
      </c>
      <c r="P56" s="9">
        <v>2</v>
      </c>
      <c r="Q56" s="10">
        <v>1</v>
      </c>
      <c r="R56" s="8">
        <v>2</v>
      </c>
      <c r="S56" s="9">
        <v>2</v>
      </c>
      <c r="T56" s="10">
        <v>0</v>
      </c>
      <c r="U56" s="8">
        <v>1</v>
      </c>
      <c r="V56" s="9">
        <v>0</v>
      </c>
      <c r="W56" s="10">
        <v>1</v>
      </c>
      <c r="X56" s="8">
        <v>3</v>
      </c>
      <c r="Y56" s="9">
        <v>2</v>
      </c>
      <c r="Z56" s="10">
        <v>1</v>
      </c>
      <c r="AA56" s="8">
        <v>3</v>
      </c>
      <c r="AB56" s="9">
        <v>0</v>
      </c>
      <c r="AC56" s="10">
        <v>3</v>
      </c>
      <c r="AD56" s="8">
        <v>1</v>
      </c>
      <c r="AE56" s="9">
        <v>1</v>
      </c>
      <c r="AF56" s="10">
        <v>0</v>
      </c>
      <c r="AG56" s="8">
        <v>2</v>
      </c>
      <c r="AH56" s="9">
        <v>1</v>
      </c>
      <c r="AI56" s="10">
        <v>1</v>
      </c>
      <c r="AJ56" s="8">
        <v>4</v>
      </c>
      <c r="AK56" s="9">
        <v>2</v>
      </c>
      <c r="AL56" s="10">
        <v>2</v>
      </c>
      <c r="AM56" s="8">
        <v>2</v>
      </c>
      <c r="AN56" s="9">
        <v>1</v>
      </c>
      <c r="AO56" s="10">
        <v>1</v>
      </c>
    </row>
    <row r="57" spans="1:41" ht="14.25">
      <c r="A57" s="1" t="s">
        <v>25</v>
      </c>
      <c r="B57" s="8">
        <v>683</v>
      </c>
      <c r="C57" s="28">
        <f>B57/B49</f>
        <v>0.19649021864211738</v>
      </c>
      <c r="D57" s="9">
        <v>584</v>
      </c>
      <c r="E57" s="10">
        <v>99</v>
      </c>
      <c r="F57" s="8">
        <v>15</v>
      </c>
      <c r="G57" s="9">
        <v>13</v>
      </c>
      <c r="H57" s="10">
        <v>2</v>
      </c>
      <c r="I57" s="8">
        <v>55</v>
      </c>
      <c r="J57" s="9">
        <v>46</v>
      </c>
      <c r="K57" s="10">
        <v>9</v>
      </c>
      <c r="L57" s="8">
        <v>76</v>
      </c>
      <c r="M57" s="9">
        <v>67</v>
      </c>
      <c r="N57" s="10">
        <v>9</v>
      </c>
      <c r="O57" s="8">
        <v>100</v>
      </c>
      <c r="P57" s="9">
        <v>88</v>
      </c>
      <c r="Q57" s="10">
        <v>12</v>
      </c>
      <c r="R57" s="8">
        <v>75</v>
      </c>
      <c r="S57" s="9">
        <v>66</v>
      </c>
      <c r="T57" s="10">
        <v>9</v>
      </c>
      <c r="U57" s="8">
        <v>53</v>
      </c>
      <c r="V57" s="9">
        <v>47</v>
      </c>
      <c r="W57" s="10">
        <v>6</v>
      </c>
      <c r="X57" s="8">
        <v>64</v>
      </c>
      <c r="Y57" s="9">
        <v>54</v>
      </c>
      <c r="Z57" s="10">
        <v>10</v>
      </c>
      <c r="AA57" s="8">
        <v>65</v>
      </c>
      <c r="AB57" s="9">
        <v>56</v>
      </c>
      <c r="AC57" s="10">
        <v>9</v>
      </c>
      <c r="AD57" s="8">
        <v>62</v>
      </c>
      <c r="AE57" s="9">
        <v>54</v>
      </c>
      <c r="AF57" s="10">
        <v>8</v>
      </c>
      <c r="AG57" s="8">
        <v>52</v>
      </c>
      <c r="AH57" s="9">
        <v>47</v>
      </c>
      <c r="AI57" s="10">
        <v>5</v>
      </c>
      <c r="AJ57" s="8">
        <v>31</v>
      </c>
      <c r="AK57" s="9">
        <v>26</v>
      </c>
      <c r="AL57" s="10">
        <v>5</v>
      </c>
      <c r="AM57" s="8">
        <v>35</v>
      </c>
      <c r="AN57" s="9">
        <v>20</v>
      </c>
      <c r="AO57" s="10">
        <v>15</v>
      </c>
    </row>
    <row r="58" spans="1:41" ht="14.25">
      <c r="A58" s="1" t="s">
        <v>26</v>
      </c>
      <c r="B58" s="8">
        <v>259</v>
      </c>
      <c r="C58" s="28">
        <f>B58/B49</f>
        <v>0.07451093210586882</v>
      </c>
      <c r="D58" s="9">
        <v>179</v>
      </c>
      <c r="E58" s="10">
        <v>80</v>
      </c>
      <c r="F58" s="8">
        <v>1</v>
      </c>
      <c r="G58" s="9">
        <v>1</v>
      </c>
      <c r="H58" s="10">
        <v>0</v>
      </c>
      <c r="I58" s="8">
        <v>21</v>
      </c>
      <c r="J58" s="9">
        <v>13</v>
      </c>
      <c r="K58" s="10">
        <v>8</v>
      </c>
      <c r="L58" s="8">
        <v>30</v>
      </c>
      <c r="M58" s="9">
        <v>16</v>
      </c>
      <c r="N58" s="10">
        <v>14</v>
      </c>
      <c r="O58" s="8">
        <v>24</v>
      </c>
      <c r="P58" s="9">
        <v>12</v>
      </c>
      <c r="Q58" s="10">
        <v>12</v>
      </c>
      <c r="R58" s="8">
        <v>29</v>
      </c>
      <c r="S58" s="9">
        <v>18</v>
      </c>
      <c r="T58" s="10">
        <v>11</v>
      </c>
      <c r="U58" s="8">
        <v>24</v>
      </c>
      <c r="V58" s="9">
        <v>19</v>
      </c>
      <c r="W58" s="10">
        <v>5</v>
      </c>
      <c r="X58" s="8">
        <v>44</v>
      </c>
      <c r="Y58" s="9">
        <v>34</v>
      </c>
      <c r="Z58" s="10">
        <v>10</v>
      </c>
      <c r="AA58" s="8">
        <v>17</v>
      </c>
      <c r="AB58" s="9">
        <v>11</v>
      </c>
      <c r="AC58" s="10">
        <v>6</v>
      </c>
      <c r="AD58" s="8">
        <v>24</v>
      </c>
      <c r="AE58" s="9">
        <v>18</v>
      </c>
      <c r="AF58" s="10">
        <v>6</v>
      </c>
      <c r="AG58" s="8">
        <v>16</v>
      </c>
      <c r="AH58" s="9">
        <v>15</v>
      </c>
      <c r="AI58" s="10">
        <v>1</v>
      </c>
      <c r="AJ58" s="8">
        <v>13</v>
      </c>
      <c r="AK58" s="9">
        <v>9</v>
      </c>
      <c r="AL58" s="10">
        <v>4</v>
      </c>
      <c r="AM58" s="8">
        <v>16</v>
      </c>
      <c r="AN58" s="9">
        <v>13</v>
      </c>
      <c r="AO58" s="10">
        <v>3</v>
      </c>
    </row>
    <row r="59" spans="1:41" ht="14.25">
      <c r="A59" s="1" t="s">
        <v>27</v>
      </c>
      <c r="B59" s="8">
        <v>355</v>
      </c>
      <c r="C59" s="28">
        <f>B59/B49</f>
        <v>0.1021288837744534</v>
      </c>
      <c r="D59" s="11">
        <v>32</v>
      </c>
      <c r="E59" s="12">
        <v>323</v>
      </c>
      <c r="F59" s="8">
        <v>4</v>
      </c>
      <c r="G59" s="11">
        <v>1</v>
      </c>
      <c r="H59" s="12">
        <v>3</v>
      </c>
      <c r="I59" s="8">
        <v>17</v>
      </c>
      <c r="J59" s="11">
        <v>0</v>
      </c>
      <c r="K59" s="12">
        <v>17</v>
      </c>
      <c r="L59" s="8">
        <v>38</v>
      </c>
      <c r="M59" s="11">
        <v>2</v>
      </c>
      <c r="N59" s="12">
        <v>36</v>
      </c>
      <c r="O59" s="8">
        <v>46</v>
      </c>
      <c r="P59" s="11">
        <v>5</v>
      </c>
      <c r="Q59" s="12">
        <v>41</v>
      </c>
      <c r="R59" s="8">
        <v>42</v>
      </c>
      <c r="S59" s="11">
        <v>6</v>
      </c>
      <c r="T59" s="12">
        <v>36</v>
      </c>
      <c r="U59" s="8">
        <v>36</v>
      </c>
      <c r="V59" s="11">
        <v>2</v>
      </c>
      <c r="W59" s="12">
        <v>34</v>
      </c>
      <c r="X59" s="8">
        <v>35</v>
      </c>
      <c r="Y59" s="11">
        <v>4</v>
      </c>
      <c r="Z59" s="12">
        <v>31</v>
      </c>
      <c r="AA59" s="8">
        <v>34</v>
      </c>
      <c r="AB59" s="11">
        <v>2</v>
      </c>
      <c r="AC59" s="12">
        <v>32</v>
      </c>
      <c r="AD59" s="8">
        <v>35</v>
      </c>
      <c r="AE59" s="11">
        <v>1</v>
      </c>
      <c r="AF59" s="12">
        <v>34</v>
      </c>
      <c r="AG59" s="8">
        <v>32</v>
      </c>
      <c r="AH59" s="11">
        <v>7</v>
      </c>
      <c r="AI59" s="12">
        <v>25</v>
      </c>
      <c r="AJ59" s="8">
        <v>19</v>
      </c>
      <c r="AK59" s="11">
        <v>1</v>
      </c>
      <c r="AL59" s="12">
        <v>18</v>
      </c>
      <c r="AM59" s="8">
        <v>17</v>
      </c>
      <c r="AN59" s="11">
        <v>1</v>
      </c>
      <c r="AO59" s="12">
        <v>16</v>
      </c>
    </row>
    <row r="60" spans="1:41" ht="14.25">
      <c r="A60" s="1" t="s">
        <v>28</v>
      </c>
      <c r="B60" s="8">
        <v>314</v>
      </c>
      <c r="C60" s="28">
        <f>B60/B49</f>
        <v>0.0903337169159954</v>
      </c>
      <c r="D60" s="9">
        <v>62</v>
      </c>
      <c r="E60" s="10">
        <v>252</v>
      </c>
      <c r="F60" s="8">
        <v>5</v>
      </c>
      <c r="G60" s="11">
        <v>3</v>
      </c>
      <c r="H60" s="12">
        <v>2</v>
      </c>
      <c r="I60" s="8">
        <v>22</v>
      </c>
      <c r="J60" s="11">
        <v>7</v>
      </c>
      <c r="K60" s="12">
        <v>15</v>
      </c>
      <c r="L60" s="8">
        <v>31</v>
      </c>
      <c r="M60" s="11">
        <v>8</v>
      </c>
      <c r="N60" s="12">
        <v>23</v>
      </c>
      <c r="O60" s="8">
        <v>28</v>
      </c>
      <c r="P60" s="11">
        <v>8</v>
      </c>
      <c r="Q60" s="12">
        <v>20</v>
      </c>
      <c r="R60" s="8">
        <v>21</v>
      </c>
      <c r="S60" s="11">
        <v>4</v>
      </c>
      <c r="T60" s="12">
        <v>17</v>
      </c>
      <c r="U60" s="8">
        <v>21</v>
      </c>
      <c r="V60" s="11">
        <v>8</v>
      </c>
      <c r="W60" s="12">
        <v>13</v>
      </c>
      <c r="X60" s="8">
        <v>35</v>
      </c>
      <c r="Y60" s="9">
        <v>7</v>
      </c>
      <c r="Z60" s="10">
        <v>28</v>
      </c>
      <c r="AA60" s="8">
        <v>28</v>
      </c>
      <c r="AB60" s="9">
        <v>2</v>
      </c>
      <c r="AC60" s="10">
        <v>26</v>
      </c>
      <c r="AD60" s="8">
        <v>39</v>
      </c>
      <c r="AE60" s="9">
        <v>6</v>
      </c>
      <c r="AF60" s="10">
        <v>33</v>
      </c>
      <c r="AG60" s="8">
        <v>29</v>
      </c>
      <c r="AH60" s="9">
        <v>3</v>
      </c>
      <c r="AI60" s="10">
        <v>26</v>
      </c>
      <c r="AJ60" s="8">
        <v>28</v>
      </c>
      <c r="AK60" s="11">
        <v>5</v>
      </c>
      <c r="AL60" s="12">
        <v>23</v>
      </c>
      <c r="AM60" s="8">
        <v>27</v>
      </c>
      <c r="AN60" s="11">
        <v>1</v>
      </c>
      <c r="AO60" s="12">
        <v>26</v>
      </c>
    </row>
    <row r="61" spans="1:41" ht="14.25">
      <c r="A61" s="18" t="s">
        <v>29</v>
      </c>
      <c r="B61" s="19">
        <v>2</v>
      </c>
      <c r="C61" s="27">
        <f>B61/B49</f>
        <v>0.0005753739930955121</v>
      </c>
      <c r="D61" s="20">
        <v>1</v>
      </c>
      <c r="E61" s="21">
        <v>1</v>
      </c>
      <c r="F61" s="19">
        <v>0</v>
      </c>
      <c r="G61" s="22">
        <v>0</v>
      </c>
      <c r="H61" s="23">
        <v>0</v>
      </c>
      <c r="I61" s="19">
        <v>1</v>
      </c>
      <c r="J61" s="22">
        <v>0</v>
      </c>
      <c r="K61" s="23">
        <v>1</v>
      </c>
      <c r="L61" s="19">
        <v>0</v>
      </c>
      <c r="M61" s="22">
        <v>0</v>
      </c>
      <c r="N61" s="23">
        <v>0</v>
      </c>
      <c r="O61" s="19">
        <v>1</v>
      </c>
      <c r="P61" s="22">
        <v>1</v>
      </c>
      <c r="Q61" s="23">
        <v>0</v>
      </c>
      <c r="R61" s="19">
        <v>0</v>
      </c>
      <c r="S61" s="20">
        <v>0</v>
      </c>
      <c r="T61" s="21">
        <v>0</v>
      </c>
      <c r="U61" s="19">
        <v>0</v>
      </c>
      <c r="V61" s="22">
        <v>0</v>
      </c>
      <c r="W61" s="23">
        <v>0</v>
      </c>
      <c r="X61" s="19">
        <v>0</v>
      </c>
      <c r="Y61" s="20">
        <v>0</v>
      </c>
      <c r="Z61" s="21">
        <v>0</v>
      </c>
      <c r="AA61" s="19">
        <v>0</v>
      </c>
      <c r="AB61" s="20">
        <v>0</v>
      </c>
      <c r="AC61" s="21">
        <v>0</v>
      </c>
      <c r="AD61" s="19">
        <v>0</v>
      </c>
      <c r="AE61" s="22">
        <v>0</v>
      </c>
      <c r="AF61" s="23">
        <v>0</v>
      </c>
      <c r="AG61" s="19">
        <v>0</v>
      </c>
      <c r="AH61" s="22">
        <v>0</v>
      </c>
      <c r="AI61" s="23">
        <v>0</v>
      </c>
      <c r="AJ61" s="19">
        <v>0</v>
      </c>
      <c r="AK61" s="20">
        <v>0</v>
      </c>
      <c r="AL61" s="21">
        <v>0</v>
      </c>
      <c r="AM61" s="19">
        <v>0</v>
      </c>
      <c r="AN61" s="20">
        <v>0</v>
      </c>
      <c r="AO61" s="21">
        <v>0</v>
      </c>
    </row>
    <row r="62" spans="1:41" ht="14.25">
      <c r="A62" s="30" t="s">
        <v>37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ht="14.25">
      <c r="A63" s="14" t="s">
        <v>17</v>
      </c>
      <c r="B63" s="15">
        <v>695</v>
      </c>
      <c r="C63" s="26">
        <f>B63/B63</f>
        <v>1</v>
      </c>
      <c r="D63" s="16">
        <v>356</v>
      </c>
      <c r="E63" s="17">
        <v>339</v>
      </c>
      <c r="F63" s="15">
        <v>41</v>
      </c>
      <c r="G63" s="16">
        <v>18</v>
      </c>
      <c r="H63" s="17">
        <v>23</v>
      </c>
      <c r="I63" s="15">
        <v>52</v>
      </c>
      <c r="J63" s="16">
        <v>32</v>
      </c>
      <c r="K63" s="17">
        <v>20</v>
      </c>
      <c r="L63" s="15">
        <v>34</v>
      </c>
      <c r="M63" s="16">
        <v>21</v>
      </c>
      <c r="N63" s="17">
        <v>13</v>
      </c>
      <c r="O63" s="15">
        <v>27</v>
      </c>
      <c r="P63" s="16">
        <v>12</v>
      </c>
      <c r="Q63" s="17">
        <v>15</v>
      </c>
      <c r="R63" s="15">
        <v>31</v>
      </c>
      <c r="S63" s="16">
        <v>17</v>
      </c>
      <c r="T63" s="17">
        <v>14</v>
      </c>
      <c r="U63" s="15">
        <v>32</v>
      </c>
      <c r="V63" s="16">
        <v>16</v>
      </c>
      <c r="W63" s="17">
        <v>16</v>
      </c>
      <c r="X63" s="15">
        <v>41</v>
      </c>
      <c r="Y63" s="16">
        <v>20</v>
      </c>
      <c r="Z63" s="17">
        <v>21</v>
      </c>
      <c r="AA63" s="15">
        <v>81</v>
      </c>
      <c r="AB63" s="16">
        <v>41</v>
      </c>
      <c r="AC63" s="17">
        <v>40</v>
      </c>
      <c r="AD63" s="15">
        <v>73</v>
      </c>
      <c r="AE63" s="16">
        <v>34</v>
      </c>
      <c r="AF63" s="17">
        <v>39</v>
      </c>
      <c r="AG63" s="15">
        <v>68</v>
      </c>
      <c r="AH63" s="16">
        <v>41</v>
      </c>
      <c r="AI63" s="17">
        <v>27</v>
      </c>
      <c r="AJ63" s="15">
        <v>72</v>
      </c>
      <c r="AK63" s="16">
        <v>40</v>
      </c>
      <c r="AL63" s="17">
        <v>32</v>
      </c>
      <c r="AM63" s="15">
        <v>143</v>
      </c>
      <c r="AN63" s="16">
        <v>64</v>
      </c>
      <c r="AO63" s="17">
        <v>79</v>
      </c>
    </row>
    <row r="64" spans="1:41" ht="14.25">
      <c r="A64" s="1" t="s">
        <v>18</v>
      </c>
      <c r="B64" s="8">
        <v>281</v>
      </c>
      <c r="C64" s="28">
        <f>B64/B63</f>
        <v>0.40431654676258993</v>
      </c>
      <c r="D64" s="9">
        <v>144</v>
      </c>
      <c r="E64" s="10">
        <v>137</v>
      </c>
      <c r="F64" s="8">
        <v>33</v>
      </c>
      <c r="G64" s="9">
        <v>13</v>
      </c>
      <c r="H64" s="10">
        <v>20</v>
      </c>
      <c r="I64" s="8">
        <v>7</v>
      </c>
      <c r="J64" s="9">
        <v>4</v>
      </c>
      <c r="K64" s="10">
        <v>3</v>
      </c>
      <c r="L64" s="8">
        <v>5</v>
      </c>
      <c r="M64" s="9">
        <v>2</v>
      </c>
      <c r="N64" s="10">
        <v>3</v>
      </c>
      <c r="O64" s="8">
        <v>3</v>
      </c>
      <c r="P64" s="9">
        <v>3</v>
      </c>
      <c r="Q64" s="10">
        <v>0</v>
      </c>
      <c r="R64" s="8">
        <v>6</v>
      </c>
      <c r="S64" s="9">
        <v>3</v>
      </c>
      <c r="T64" s="10">
        <v>3</v>
      </c>
      <c r="U64" s="8">
        <v>5</v>
      </c>
      <c r="V64" s="9">
        <v>3</v>
      </c>
      <c r="W64" s="10">
        <v>2</v>
      </c>
      <c r="X64" s="8">
        <v>5</v>
      </c>
      <c r="Y64" s="9">
        <v>4</v>
      </c>
      <c r="Z64" s="10">
        <v>1</v>
      </c>
      <c r="AA64" s="8">
        <v>19</v>
      </c>
      <c r="AB64" s="9">
        <v>11</v>
      </c>
      <c r="AC64" s="10">
        <v>8</v>
      </c>
      <c r="AD64" s="8">
        <v>15</v>
      </c>
      <c r="AE64" s="9">
        <v>7</v>
      </c>
      <c r="AF64" s="10">
        <v>8</v>
      </c>
      <c r="AG64" s="8">
        <v>30</v>
      </c>
      <c r="AH64" s="9">
        <v>21</v>
      </c>
      <c r="AI64" s="10">
        <v>9</v>
      </c>
      <c r="AJ64" s="8">
        <v>36</v>
      </c>
      <c r="AK64" s="9">
        <v>19</v>
      </c>
      <c r="AL64" s="10">
        <v>17</v>
      </c>
      <c r="AM64" s="8">
        <v>117</v>
      </c>
      <c r="AN64" s="9">
        <v>54</v>
      </c>
      <c r="AO64" s="10">
        <v>63</v>
      </c>
    </row>
    <row r="65" spans="1:41" ht="14.25">
      <c r="A65" s="1" t="s">
        <v>19</v>
      </c>
      <c r="B65" s="8">
        <v>414</v>
      </c>
      <c r="C65" s="28">
        <f>B65/B63</f>
        <v>0.5956834532374101</v>
      </c>
      <c r="D65" s="9">
        <v>212</v>
      </c>
      <c r="E65" s="12">
        <v>202</v>
      </c>
      <c r="F65" s="8">
        <v>8</v>
      </c>
      <c r="G65" s="11">
        <v>5</v>
      </c>
      <c r="H65" s="12">
        <v>3</v>
      </c>
      <c r="I65" s="8">
        <v>45</v>
      </c>
      <c r="J65" s="11">
        <v>28</v>
      </c>
      <c r="K65" s="12">
        <v>17</v>
      </c>
      <c r="L65" s="8">
        <v>29</v>
      </c>
      <c r="M65" s="11">
        <v>19</v>
      </c>
      <c r="N65" s="12">
        <v>10</v>
      </c>
      <c r="O65" s="8">
        <v>24</v>
      </c>
      <c r="P65" s="11">
        <v>9</v>
      </c>
      <c r="Q65" s="12">
        <v>15</v>
      </c>
      <c r="R65" s="8">
        <v>25</v>
      </c>
      <c r="S65" s="11">
        <v>14</v>
      </c>
      <c r="T65" s="12">
        <v>11</v>
      </c>
      <c r="U65" s="8">
        <v>27</v>
      </c>
      <c r="V65" s="11">
        <v>13</v>
      </c>
      <c r="W65" s="12">
        <v>14</v>
      </c>
      <c r="X65" s="8">
        <v>36</v>
      </c>
      <c r="Y65" s="9">
        <v>16</v>
      </c>
      <c r="Z65" s="12">
        <v>20</v>
      </c>
      <c r="AA65" s="8">
        <v>62</v>
      </c>
      <c r="AB65" s="11">
        <v>30</v>
      </c>
      <c r="AC65" s="12">
        <v>32</v>
      </c>
      <c r="AD65" s="8">
        <v>58</v>
      </c>
      <c r="AE65" s="9">
        <v>27</v>
      </c>
      <c r="AF65" s="12">
        <v>31</v>
      </c>
      <c r="AG65" s="8">
        <v>38</v>
      </c>
      <c r="AH65" s="11">
        <v>20</v>
      </c>
      <c r="AI65" s="12">
        <v>18</v>
      </c>
      <c r="AJ65" s="8">
        <v>36</v>
      </c>
      <c r="AK65" s="11">
        <v>21</v>
      </c>
      <c r="AL65" s="12">
        <v>15</v>
      </c>
      <c r="AM65" s="8">
        <v>26</v>
      </c>
      <c r="AN65" s="11">
        <v>10</v>
      </c>
      <c r="AO65" s="12">
        <v>16</v>
      </c>
    </row>
    <row r="66" spans="1:41" ht="14.25">
      <c r="A66" s="1" t="s">
        <v>20</v>
      </c>
      <c r="B66" s="8">
        <v>46</v>
      </c>
      <c r="C66" s="28">
        <f>B66/B63</f>
        <v>0.06618705035971223</v>
      </c>
      <c r="D66" s="9">
        <v>30</v>
      </c>
      <c r="E66" s="10">
        <v>16</v>
      </c>
      <c r="F66" s="8">
        <v>7</v>
      </c>
      <c r="G66" s="9">
        <v>5</v>
      </c>
      <c r="H66" s="10">
        <v>2</v>
      </c>
      <c r="I66" s="8">
        <v>28</v>
      </c>
      <c r="J66" s="9">
        <v>18</v>
      </c>
      <c r="K66" s="10">
        <v>10</v>
      </c>
      <c r="L66" s="8">
        <v>2</v>
      </c>
      <c r="M66" s="9">
        <v>1</v>
      </c>
      <c r="N66" s="10">
        <v>1</v>
      </c>
      <c r="O66" s="8">
        <v>0</v>
      </c>
      <c r="P66" s="9">
        <v>0</v>
      </c>
      <c r="Q66" s="10">
        <v>0</v>
      </c>
      <c r="R66" s="8">
        <v>1</v>
      </c>
      <c r="S66" s="9">
        <v>0</v>
      </c>
      <c r="T66" s="10">
        <v>1</v>
      </c>
      <c r="U66" s="8">
        <v>0</v>
      </c>
      <c r="V66" s="9">
        <v>0</v>
      </c>
      <c r="W66" s="10">
        <v>0</v>
      </c>
      <c r="X66" s="8">
        <v>4</v>
      </c>
      <c r="Y66" s="9">
        <v>4</v>
      </c>
      <c r="Z66" s="10">
        <v>0</v>
      </c>
      <c r="AA66" s="8">
        <v>0</v>
      </c>
      <c r="AB66" s="9">
        <v>0</v>
      </c>
      <c r="AC66" s="10">
        <v>0</v>
      </c>
      <c r="AD66" s="8">
        <v>0</v>
      </c>
      <c r="AE66" s="9">
        <v>0</v>
      </c>
      <c r="AF66" s="10">
        <v>0</v>
      </c>
      <c r="AG66" s="8">
        <v>1</v>
      </c>
      <c r="AH66" s="9">
        <v>0</v>
      </c>
      <c r="AI66" s="10">
        <v>1</v>
      </c>
      <c r="AJ66" s="8">
        <v>3</v>
      </c>
      <c r="AK66" s="11">
        <v>2</v>
      </c>
      <c r="AL66" s="12">
        <v>1</v>
      </c>
      <c r="AM66" s="8">
        <v>0</v>
      </c>
      <c r="AN66" s="11">
        <v>0</v>
      </c>
      <c r="AO66" s="12">
        <v>0</v>
      </c>
    </row>
    <row r="67" spans="1:41" ht="14.25">
      <c r="A67" s="1" t="s">
        <v>21</v>
      </c>
      <c r="B67" s="8">
        <v>19</v>
      </c>
      <c r="C67" s="28">
        <f>B67/B63</f>
        <v>0.027338129496402876</v>
      </c>
      <c r="D67" s="9">
        <v>4</v>
      </c>
      <c r="E67" s="10">
        <v>15</v>
      </c>
      <c r="F67" s="8">
        <v>0</v>
      </c>
      <c r="G67" s="9">
        <v>0</v>
      </c>
      <c r="H67" s="10">
        <v>0</v>
      </c>
      <c r="I67" s="8">
        <v>1</v>
      </c>
      <c r="J67" s="9">
        <v>0</v>
      </c>
      <c r="K67" s="10">
        <v>1</v>
      </c>
      <c r="L67" s="8">
        <v>0</v>
      </c>
      <c r="M67" s="9">
        <v>0</v>
      </c>
      <c r="N67" s="10">
        <v>0</v>
      </c>
      <c r="O67" s="8">
        <v>0</v>
      </c>
      <c r="P67" s="9">
        <v>0</v>
      </c>
      <c r="Q67" s="10">
        <v>0</v>
      </c>
      <c r="R67" s="8">
        <v>1</v>
      </c>
      <c r="S67" s="9">
        <v>1</v>
      </c>
      <c r="T67" s="10">
        <v>0</v>
      </c>
      <c r="U67" s="8">
        <v>0</v>
      </c>
      <c r="V67" s="9">
        <v>0</v>
      </c>
      <c r="W67" s="10">
        <v>0</v>
      </c>
      <c r="X67" s="8">
        <v>1</v>
      </c>
      <c r="Y67" s="9">
        <v>0</v>
      </c>
      <c r="Z67" s="10">
        <v>1</v>
      </c>
      <c r="AA67" s="8">
        <v>7</v>
      </c>
      <c r="AB67" s="9">
        <v>1</v>
      </c>
      <c r="AC67" s="10">
        <v>6</v>
      </c>
      <c r="AD67" s="8">
        <v>2</v>
      </c>
      <c r="AE67" s="9">
        <v>1</v>
      </c>
      <c r="AF67" s="10">
        <v>1</v>
      </c>
      <c r="AG67" s="8">
        <v>1</v>
      </c>
      <c r="AH67" s="9">
        <v>0</v>
      </c>
      <c r="AI67" s="10">
        <v>1</v>
      </c>
      <c r="AJ67" s="8">
        <v>1</v>
      </c>
      <c r="AK67" s="9">
        <v>0</v>
      </c>
      <c r="AL67" s="10">
        <v>1</v>
      </c>
      <c r="AM67" s="8">
        <v>5</v>
      </c>
      <c r="AN67" s="9">
        <v>1</v>
      </c>
      <c r="AO67" s="10">
        <v>4</v>
      </c>
    </row>
    <row r="68" spans="1:41" ht="14.25">
      <c r="A68" s="1" t="s">
        <v>22</v>
      </c>
      <c r="B68" s="8">
        <v>16</v>
      </c>
      <c r="C68" s="28">
        <f>B68/B63</f>
        <v>0.02302158273381295</v>
      </c>
      <c r="D68" s="9">
        <v>7</v>
      </c>
      <c r="E68" s="10">
        <v>9</v>
      </c>
      <c r="F68" s="8">
        <v>0</v>
      </c>
      <c r="G68" s="11">
        <v>0</v>
      </c>
      <c r="H68" s="12">
        <v>0</v>
      </c>
      <c r="I68" s="8">
        <v>1</v>
      </c>
      <c r="J68" s="9">
        <v>0</v>
      </c>
      <c r="K68" s="10">
        <v>1</v>
      </c>
      <c r="L68" s="8">
        <v>2</v>
      </c>
      <c r="M68" s="9">
        <v>0</v>
      </c>
      <c r="N68" s="10">
        <v>2</v>
      </c>
      <c r="O68" s="8">
        <v>2</v>
      </c>
      <c r="P68" s="11">
        <v>0</v>
      </c>
      <c r="Q68" s="12">
        <v>2</v>
      </c>
      <c r="R68" s="8">
        <v>1</v>
      </c>
      <c r="S68" s="9">
        <v>1</v>
      </c>
      <c r="T68" s="10">
        <v>0</v>
      </c>
      <c r="U68" s="8">
        <v>3</v>
      </c>
      <c r="V68" s="9">
        <v>2</v>
      </c>
      <c r="W68" s="10">
        <v>1</v>
      </c>
      <c r="X68" s="8">
        <v>2</v>
      </c>
      <c r="Y68" s="9">
        <v>1</v>
      </c>
      <c r="Z68" s="10">
        <v>1</v>
      </c>
      <c r="AA68" s="8">
        <v>2</v>
      </c>
      <c r="AB68" s="11">
        <v>1</v>
      </c>
      <c r="AC68" s="12">
        <v>1</v>
      </c>
      <c r="AD68" s="8">
        <v>2</v>
      </c>
      <c r="AE68" s="9">
        <v>1</v>
      </c>
      <c r="AF68" s="10">
        <v>1</v>
      </c>
      <c r="AG68" s="8">
        <v>1</v>
      </c>
      <c r="AH68" s="11">
        <v>1</v>
      </c>
      <c r="AI68" s="12">
        <v>0</v>
      </c>
      <c r="AJ68" s="8">
        <v>0</v>
      </c>
      <c r="AK68" s="11">
        <v>0</v>
      </c>
      <c r="AL68" s="12">
        <v>0</v>
      </c>
      <c r="AM68" s="8">
        <v>0</v>
      </c>
      <c r="AN68" s="11">
        <v>0</v>
      </c>
      <c r="AO68" s="12">
        <v>0</v>
      </c>
    </row>
    <row r="69" spans="1:41" ht="14.25">
      <c r="A69" s="1" t="s">
        <v>23</v>
      </c>
      <c r="B69" s="8">
        <v>46</v>
      </c>
      <c r="C69" s="28">
        <f>B69/B63</f>
        <v>0.06618705035971223</v>
      </c>
      <c r="D69" s="9">
        <v>15</v>
      </c>
      <c r="E69" s="10">
        <v>31</v>
      </c>
      <c r="F69" s="8">
        <v>0</v>
      </c>
      <c r="G69" s="9">
        <v>0</v>
      </c>
      <c r="H69" s="10">
        <v>0</v>
      </c>
      <c r="I69" s="8">
        <v>0</v>
      </c>
      <c r="J69" s="9">
        <v>0</v>
      </c>
      <c r="K69" s="10">
        <v>0</v>
      </c>
      <c r="L69" s="8">
        <v>0</v>
      </c>
      <c r="M69" s="9">
        <v>0</v>
      </c>
      <c r="N69" s="10">
        <v>0</v>
      </c>
      <c r="O69" s="8">
        <v>3</v>
      </c>
      <c r="P69" s="9">
        <v>2</v>
      </c>
      <c r="Q69" s="10">
        <v>1</v>
      </c>
      <c r="R69" s="8">
        <v>2</v>
      </c>
      <c r="S69" s="9">
        <v>1</v>
      </c>
      <c r="T69" s="10">
        <v>1</v>
      </c>
      <c r="U69" s="8">
        <v>4</v>
      </c>
      <c r="V69" s="9">
        <v>1</v>
      </c>
      <c r="W69" s="10">
        <v>3</v>
      </c>
      <c r="X69" s="8">
        <v>4</v>
      </c>
      <c r="Y69" s="9">
        <v>1</v>
      </c>
      <c r="Z69" s="10">
        <v>3</v>
      </c>
      <c r="AA69" s="8">
        <v>8</v>
      </c>
      <c r="AB69" s="9">
        <v>1</v>
      </c>
      <c r="AC69" s="10">
        <v>7</v>
      </c>
      <c r="AD69" s="8">
        <v>13</v>
      </c>
      <c r="AE69" s="9">
        <v>3</v>
      </c>
      <c r="AF69" s="10">
        <v>10</v>
      </c>
      <c r="AG69" s="8">
        <v>4</v>
      </c>
      <c r="AH69" s="9">
        <v>2</v>
      </c>
      <c r="AI69" s="10">
        <v>2</v>
      </c>
      <c r="AJ69" s="8">
        <v>5</v>
      </c>
      <c r="AK69" s="9">
        <v>3</v>
      </c>
      <c r="AL69" s="10">
        <v>2</v>
      </c>
      <c r="AM69" s="8">
        <v>3</v>
      </c>
      <c r="AN69" s="9">
        <v>1</v>
      </c>
      <c r="AO69" s="10">
        <v>2</v>
      </c>
    </row>
    <row r="70" spans="1:41" ht="14.25">
      <c r="A70" s="1" t="s">
        <v>24</v>
      </c>
      <c r="B70" s="8">
        <v>11</v>
      </c>
      <c r="C70" s="28">
        <f>B70/B63</f>
        <v>0.015827338129496403</v>
      </c>
      <c r="D70" s="9">
        <v>6</v>
      </c>
      <c r="E70" s="10">
        <v>5</v>
      </c>
      <c r="F70" s="8">
        <v>0</v>
      </c>
      <c r="G70" s="9">
        <v>0</v>
      </c>
      <c r="H70" s="10">
        <v>0</v>
      </c>
      <c r="I70" s="8">
        <v>3</v>
      </c>
      <c r="J70" s="9">
        <v>1</v>
      </c>
      <c r="K70" s="10">
        <v>2</v>
      </c>
      <c r="L70" s="8">
        <v>0</v>
      </c>
      <c r="M70" s="9">
        <v>0</v>
      </c>
      <c r="N70" s="10">
        <v>0</v>
      </c>
      <c r="O70" s="8">
        <v>0</v>
      </c>
      <c r="P70" s="9">
        <v>0</v>
      </c>
      <c r="Q70" s="10">
        <v>0</v>
      </c>
      <c r="R70" s="8">
        <v>0</v>
      </c>
      <c r="S70" s="9">
        <v>0</v>
      </c>
      <c r="T70" s="10">
        <v>0</v>
      </c>
      <c r="U70" s="8">
        <v>0</v>
      </c>
      <c r="V70" s="9">
        <v>0</v>
      </c>
      <c r="W70" s="10">
        <v>0</v>
      </c>
      <c r="X70" s="8">
        <v>1</v>
      </c>
      <c r="Y70" s="9">
        <v>0</v>
      </c>
      <c r="Z70" s="10">
        <v>1</v>
      </c>
      <c r="AA70" s="8">
        <v>2</v>
      </c>
      <c r="AB70" s="9">
        <v>2</v>
      </c>
      <c r="AC70" s="10">
        <v>0</v>
      </c>
      <c r="AD70" s="8">
        <v>1</v>
      </c>
      <c r="AE70" s="9">
        <v>1</v>
      </c>
      <c r="AF70" s="10">
        <v>0</v>
      </c>
      <c r="AG70" s="8">
        <v>1</v>
      </c>
      <c r="AH70" s="9">
        <v>0</v>
      </c>
      <c r="AI70" s="10">
        <v>1</v>
      </c>
      <c r="AJ70" s="8">
        <v>3</v>
      </c>
      <c r="AK70" s="9">
        <v>2</v>
      </c>
      <c r="AL70" s="10">
        <v>1</v>
      </c>
      <c r="AM70" s="8">
        <v>0</v>
      </c>
      <c r="AN70" s="9">
        <v>0</v>
      </c>
      <c r="AO70" s="10">
        <v>0</v>
      </c>
    </row>
    <row r="71" spans="1:41" ht="14.25">
      <c r="A71" s="1" t="s">
        <v>25</v>
      </c>
      <c r="B71" s="8">
        <v>100</v>
      </c>
      <c r="C71" s="28">
        <f>B71/B63</f>
        <v>0.14388489208633093</v>
      </c>
      <c r="D71" s="9">
        <v>84</v>
      </c>
      <c r="E71" s="10">
        <v>16</v>
      </c>
      <c r="F71" s="8">
        <v>0</v>
      </c>
      <c r="G71" s="9">
        <v>0</v>
      </c>
      <c r="H71" s="10">
        <v>0</v>
      </c>
      <c r="I71" s="8">
        <v>2</v>
      </c>
      <c r="J71" s="9">
        <v>2</v>
      </c>
      <c r="K71" s="10">
        <v>0</v>
      </c>
      <c r="L71" s="8">
        <v>10</v>
      </c>
      <c r="M71" s="9">
        <v>9</v>
      </c>
      <c r="N71" s="10">
        <v>1</v>
      </c>
      <c r="O71" s="8">
        <v>5</v>
      </c>
      <c r="P71" s="9">
        <v>3</v>
      </c>
      <c r="Q71" s="10">
        <v>2</v>
      </c>
      <c r="R71" s="8">
        <v>5</v>
      </c>
      <c r="S71" s="9">
        <v>5</v>
      </c>
      <c r="T71" s="10">
        <v>0</v>
      </c>
      <c r="U71" s="8">
        <v>8</v>
      </c>
      <c r="V71" s="9">
        <v>6</v>
      </c>
      <c r="W71" s="10">
        <v>2</v>
      </c>
      <c r="X71" s="8">
        <v>6</v>
      </c>
      <c r="Y71" s="9">
        <v>5</v>
      </c>
      <c r="Z71" s="10">
        <v>1</v>
      </c>
      <c r="AA71" s="8">
        <v>18</v>
      </c>
      <c r="AB71" s="9">
        <v>17</v>
      </c>
      <c r="AC71" s="10">
        <v>1</v>
      </c>
      <c r="AD71" s="8">
        <v>16</v>
      </c>
      <c r="AE71" s="9">
        <v>15</v>
      </c>
      <c r="AF71" s="10">
        <v>1</v>
      </c>
      <c r="AG71" s="8">
        <v>11</v>
      </c>
      <c r="AH71" s="9">
        <v>8</v>
      </c>
      <c r="AI71" s="10">
        <v>3</v>
      </c>
      <c r="AJ71" s="8">
        <v>13</v>
      </c>
      <c r="AK71" s="9">
        <v>9</v>
      </c>
      <c r="AL71" s="10">
        <v>4</v>
      </c>
      <c r="AM71" s="8">
        <v>6</v>
      </c>
      <c r="AN71" s="9">
        <v>5</v>
      </c>
      <c r="AO71" s="10">
        <v>1</v>
      </c>
    </row>
    <row r="72" spans="1:41" ht="14.25">
      <c r="A72" s="1" t="s">
        <v>26</v>
      </c>
      <c r="B72" s="8">
        <v>86</v>
      </c>
      <c r="C72" s="28">
        <f>B72/B63</f>
        <v>0.1237410071942446</v>
      </c>
      <c r="D72" s="9">
        <v>54</v>
      </c>
      <c r="E72" s="10">
        <v>32</v>
      </c>
      <c r="F72" s="8">
        <v>1</v>
      </c>
      <c r="G72" s="9">
        <v>0</v>
      </c>
      <c r="H72" s="10">
        <v>1</v>
      </c>
      <c r="I72" s="8">
        <v>5</v>
      </c>
      <c r="J72" s="9">
        <v>4</v>
      </c>
      <c r="K72" s="10">
        <v>1</v>
      </c>
      <c r="L72" s="8">
        <v>10</v>
      </c>
      <c r="M72" s="9">
        <v>7</v>
      </c>
      <c r="N72" s="10">
        <v>3</v>
      </c>
      <c r="O72" s="8">
        <v>3</v>
      </c>
      <c r="P72" s="9">
        <v>2</v>
      </c>
      <c r="Q72" s="10">
        <v>1</v>
      </c>
      <c r="R72" s="8">
        <v>10</v>
      </c>
      <c r="S72" s="9">
        <v>5</v>
      </c>
      <c r="T72" s="10">
        <v>5</v>
      </c>
      <c r="U72" s="8">
        <v>7</v>
      </c>
      <c r="V72" s="9">
        <v>3</v>
      </c>
      <c r="W72" s="10">
        <v>4</v>
      </c>
      <c r="X72" s="8">
        <v>8</v>
      </c>
      <c r="Y72" s="9">
        <v>5</v>
      </c>
      <c r="Z72" s="10">
        <v>3</v>
      </c>
      <c r="AA72" s="8">
        <v>11</v>
      </c>
      <c r="AB72" s="9">
        <v>8</v>
      </c>
      <c r="AC72" s="10">
        <v>3</v>
      </c>
      <c r="AD72" s="8">
        <v>9</v>
      </c>
      <c r="AE72" s="9">
        <v>5</v>
      </c>
      <c r="AF72" s="10">
        <v>4</v>
      </c>
      <c r="AG72" s="8">
        <v>9</v>
      </c>
      <c r="AH72" s="9">
        <v>7</v>
      </c>
      <c r="AI72" s="10">
        <v>2</v>
      </c>
      <c r="AJ72" s="8">
        <v>6</v>
      </c>
      <c r="AK72" s="9">
        <v>5</v>
      </c>
      <c r="AL72" s="10">
        <v>1</v>
      </c>
      <c r="AM72" s="8">
        <v>7</v>
      </c>
      <c r="AN72" s="9">
        <v>3</v>
      </c>
      <c r="AO72" s="10">
        <v>4</v>
      </c>
    </row>
    <row r="73" spans="1:41" ht="14.25">
      <c r="A73" s="1" t="s">
        <v>27</v>
      </c>
      <c r="B73" s="8">
        <v>51</v>
      </c>
      <c r="C73" s="28">
        <f>B73/B63</f>
        <v>0.07338129496402877</v>
      </c>
      <c r="D73" s="11">
        <v>3</v>
      </c>
      <c r="E73" s="12">
        <v>48</v>
      </c>
      <c r="F73" s="8">
        <v>0</v>
      </c>
      <c r="G73" s="11">
        <v>0</v>
      </c>
      <c r="H73" s="12">
        <v>0</v>
      </c>
      <c r="I73" s="8">
        <v>2</v>
      </c>
      <c r="J73" s="11">
        <v>0</v>
      </c>
      <c r="K73" s="12">
        <v>2</v>
      </c>
      <c r="L73" s="8">
        <v>2</v>
      </c>
      <c r="M73" s="11">
        <v>1</v>
      </c>
      <c r="N73" s="12">
        <v>1</v>
      </c>
      <c r="O73" s="8">
        <v>8</v>
      </c>
      <c r="P73" s="11">
        <v>0</v>
      </c>
      <c r="Q73" s="12">
        <v>8</v>
      </c>
      <c r="R73" s="8">
        <v>4</v>
      </c>
      <c r="S73" s="11">
        <v>1</v>
      </c>
      <c r="T73" s="12">
        <v>3</v>
      </c>
      <c r="U73" s="8">
        <v>5</v>
      </c>
      <c r="V73" s="11">
        <v>1</v>
      </c>
      <c r="W73" s="12">
        <v>4</v>
      </c>
      <c r="X73" s="8">
        <v>8</v>
      </c>
      <c r="Y73" s="11">
        <v>0</v>
      </c>
      <c r="Z73" s="12">
        <v>8</v>
      </c>
      <c r="AA73" s="8">
        <v>9</v>
      </c>
      <c r="AB73" s="11">
        <v>0</v>
      </c>
      <c r="AC73" s="12">
        <v>9</v>
      </c>
      <c r="AD73" s="8">
        <v>4</v>
      </c>
      <c r="AE73" s="11">
        <v>0</v>
      </c>
      <c r="AF73" s="12">
        <v>4</v>
      </c>
      <c r="AG73" s="8">
        <v>3</v>
      </c>
      <c r="AH73" s="11">
        <v>0</v>
      </c>
      <c r="AI73" s="12">
        <v>3</v>
      </c>
      <c r="AJ73" s="8">
        <v>4</v>
      </c>
      <c r="AK73" s="11">
        <v>0</v>
      </c>
      <c r="AL73" s="12">
        <v>4</v>
      </c>
      <c r="AM73" s="8">
        <v>2</v>
      </c>
      <c r="AN73" s="11">
        <v>0</v>
      </c>
      <c r="AO73" s="12">
        <v>2</v>
      </c>
    </row>
    <row r="74" spans="1:41" ht="14.25">
      <c r="A74" s="1" t="s">
        <v>28</v>
      </c>
      <c r="B74" s="8">
        <v>36</v>
      </c>
      <c r="C74" s="28">
        <f>B74/B63</f>
        <v>0.051798561151079135</v>
      </c>
      <c r="D74" s="9">
        <v>6</v>
      </c>
      <c r="E74" s="10">
        <v>30</v>
      </c>
      <c r="F74" s="8">
        <v>0</v>
      </c>
      <c r="G74" s="11">
        <v>0</v>
      </c>
      <c r="H74" s="12">
        <v>0</v>
      </c>
      <c r="I74" s="8">
        <v>1</v>
      </c>
      <c r="J74" s="11">
        <v>1</v>
      </c>
      <c r="K74" s="12">
        <v>0</v>
      </c>
      <c r="L74" s="8">
        <v>2</v>
      </c>
      <c r="M74" s="11">
        <v>0</v>
      </c>
      <c r="N74" s="12">
        <v>2</v>
      </c>
      <c r="O74" s="8">
        <v>3</v>
      </c>
      <c r="P74" s="11">
        <v>2</v>
      </c>
      <c r="Q74" s="12">
        <v>1</v>
      </c>
      <c r="R74" s="8">
        <v>1</v>
      </c>
      <c r="S74" s="11">
        <v>0</v>
      </c>
      <c r="T74" s="12">
        <v>1</v>
      </c>
      <c r="U74" s="8">
        <v>0</v>
      </c>
      <c r="V74" s="11">
        <v>0</v>
      </c>
      <c r="W74" s="12">
        <v>0</v>
      </c>
      <c r="X74" s="8">
        <v>2</v>
      </c>
      <c r="Y74" s="9">
        <v>0</v>
      </c>
      <c r="Z74" s="10">
        <v>2</v>
      </c>
      <c r="AA74" s="8">
        <v>5</v>
      </c>
      <c r="AB74" s="9">
        <v>0</v>
      </c>
      <c r="AC74" s="10">
        <v>5</v>
      </c>
      <c r="AD74" s="8">
        <v>11</v>
      </c>
      <c r="AE74" s="9">
        <v>1</v>
      </c>
      <c r="AF74" s="10">
        <v>10</v>
      </c>
      <c r="AG74" s="8">
        <v>7</v>
      </c>
      <c r="AH74" s="9">
        <v>2</v>
      </c>
      <c r="AI74" s="10">
        <v>5</v>
      </c>
      <c r="AJ74" s="8">
        <v>1</v>
      </c>
      <c r="AK74" s="11">
        <v>0</v>
      </c>
      <c r="AL74" s="12">
        <v>1</v>
      </c>
      <c r="AM74" s="8">
        <v>3</v>
      </c>
      <c r="AN74" s="11">
        <v>0</v>
      </c>
      <c r="AO74" s="12">
        <v>3</v>
      </c>
    </row>
    <row r="75" spans="1:41" ht="14.25">
      <c r="A75" s="18" t="s">
        <v>29</v>
      </c>
      <c r="B75" s="19">
        <v>3</v>
      </c>
      <c r="C75" s="27">
        <f>B75/B63</f>
        <v>0.004316546762589928</v>
      </c>
      <c r="D75" s="20">
        <v>3</v>
      </c>
      <c r="E75" s="21">
        <v>0</v>
      </c>
      <c r="F75" s="19">
        <v>0</v>
      </c>
      <c r="G75" s="22">
        <v>0</v>
      </c>
      <c r="H75" s="23">
        <v>0</v>
      </c>
      <c r="I75" s="19">
        <v>2</v>
      </c>
      <c r="J75" s="22">
        <v>2</v>
      </c>
      <c r="K75" s="23">
        <v>0</v>
      </c>
      <c r="L75" s="19">
        <v>1</v>
      </c>
      <c r="M75" s="22">
        <v>1</v>
      </c>
      <c r="N75" s="23">
        <v>0</v>
      </c>
      <c r="O75" s="19">
        <v>0</v>
      </c>
      <c r="P75" s="22">
        <v>0</v>
      </c>
      <c r="Q75" s="23">
        <v>0</v>
      </c>
      <c r="R75" s="19">
        <v>0</v>
      </c>
      <c r="S75" s="20">
        <v>0</v>
      </c>
      <c r="T75" s="21">
        <v>0</v>
      </c>
      <c r="U75" s="19">
        <v>0</v>
      </c>
      <c r="V75" s="22">
        <v>0</v>
      </c>
      <c r="W75" s="23">
        <v>0</v>
      </c>
      <c r="X75" s="19">
        <v>0</v>
      </c>
      <c r="Y75" s="20">
        <v>0</v>
      </c>
      <c r="Z75" s="21">
        <v>0</v>
      </c>
      <c r="AA75" s="19">
        <v>0</v>
      </c>
      <c r="AB75" s="20">
        <v>0</v>
      </c>
      <c r="AC75" s="21">
        <v>0</v>
      </c>
      <c r="AD75" s="19">
        <v>0</v>
      </c>
      <c r="AE75" s="22">
        <v>0</v>
      </c>
      <c r="AF75" s="23">
        <v>0</v>
      </c>
      <c r="AG75" s="19">
        <v>0</v>
      </c>
      <c r="AH75" s="22">
        <v>0</v>
      </c>
      <c r="AI75" s="23">
        <v>0</v>
      </c>
      <c r="AJ75" s="19">
        <v>0</v>
      </c>
      <c r="AK75" s="20">
        <v>0</v>
      </c>
      <c r="AL75" s="21">
        <v>0</v>
      </c>
      <c r="AM75" s="19">
        <v>0</v>
      </c>
      <c r="AN75" s="20">
        <v>0</v>
      </c>
      <c r="AO75" s="21">
        <v>0</v>
      </c>
    </row>
    <row r="76" spans="1:41" ht="14.25">
      <c r="A76" s="30" t="s">
        <v>38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1:41" ht="14.25">
      <c r="A77" s="14" t="s">
        <v>17</v>
      </c>
      <c r="B77" s="15">
        <v>2145</v>
      </c>
      <c r="C77" s="26">
        <f>B77/B77</f>
        <v>1</v>
      </c>
      <c r="D77" s="16">
        <v>1083</v>
      </c>
      <c r="E77" s="17">
        <v>1062</v>
      </c>
      <c r="F77" s="15">
        <v>213</v>
      </c>
      <c r="G77" s="16">
        <v>111</v>
      </c>
      <c r="H77" s="17">
        <v>102</v>
      </c>
      <c r="I77" s="15">
        <v>129</v>
      </c>
      <c r="J77" s="16">
        <v>66</v>
      </c>
      <c r="K77" s="17">
        <v>63</v>
      </c>
      <c r="L77" s="15">
        <v>157</v>
      </c>
      <c r="M77" s="16">
        <v>85</v>
      </c>
      <c r="N77" s="17">
        <v>72</v>
      </c>
      <c r="O77" s="15">
        <v>155</v>
      </c>
      <c r="P77" s="16">
        <v>87</v>
      </c>
      <c r="Q77" s="17">
        <v>68</v>
      </c>
      <c r="R77" s="15">
        <v>130</v>
      </c>
      <c r="S77" s="16">
        <v>74</v>
      </c>
      <c r="T77" s="17">
        <v>56</v>
      </c>
      <c r="U77" s="15">
        <v>103</v>
      </c>
      <c r="V77" s="16">
        <v>55</v>
      </c>
      <c r="W77" s="17">
        <v>48</v>
      </c>
      <c r="X77" s="15">
        <v>124</v>
      </c>
      <c r="Y77" s="16">
        <v>66</v>
      </c>
      <c r="Z77" s="17">
        <v>58</v>
      </c>
      <c r="AA77" s="15">
        <v>152</v>
      </c>
      <c r="AB77" s="16">
        <v>74</v>
      </c>
      <c r="AC77" s="17">
        <v>78</v>
      </c>
      <c r="AD77" s="15">
        <v>184</v>
      </c>
      <c r="AE77" s="16">
        <v>91</v>
      </c>
      <c r="AF77" s="17">
        <v>93</v>
      </c>
      <c r="AG77" s="15">
        <v>223</v>
      </c>
      <c r="AH77" s="16">
        <v>111</v>
      </c>
      <c r="AI77" s="17">
        <v>112</v>
      </c>
      <c r="AJ77" s="15">
        <v>190</v>
      </c>
      <c r="AK77" s="16">
        <v>105</v>
      </c>
      <c r="AL77" s="17">
        <v>85</v>
      </c>
      <c r="AM77" s="15">
        <v>385</v>
      </c>
      <c r="AN77" s="16">
        <v>158</v>
      </c>
      <c r="AO77" s="17">
        <v>227</v>
      </c>
    </row>
    <row r="78" spans="1:41" ht="14.25">
      <c r="A78" s="1" t="s">
        <v>18</v>
      </c>
      <c r="B78" s="8">
        <v>916</v>
      </c>
      <c r="C78" s="28">
        <f>B78/B77</f>
        <v>0.42703962703962706</v>
      </c>
      <c r="D78" s="9">
        <v>510</v>
      </c>
      <c r="E78" s="10">
        <v>406</v>
      </c>
      <c r="F78" s="8">
        <v>188</v>
      </c>
      <c r="G78" s="9">
        <v>99</v>
      </c>
      <c r="H78" s="10">
        <v>89</v>
      </c>
      <c r="I78" s="8">
        <v>22</v>
      </c>
      <c r="J78" s="9">
        <v>15</v>
      </c>
      <c r="K78" s="10">
        <v>7</v>
      </c>
      <c r="L78" s="8">
        <v>22</v>
      </c>
      <c r="M78" s="9">
        <v>14</v>
      </c>
      <c r="N78" s="10">
        <v>8</v>
      </c>
      <c r="O78" s="8">
        <v>42</v>
      </c>
      <c r="P78" s="9">
        <v>33</v>
      </c>
      <c r="Q78" s="10">
        <v>9</v>
      </c>
      <c r="R78" s="8">
        <v>14</v>
      </c>
      <c r="S78" s="9">
        <v>11</v>
      </c>
      <c r="T78" s="10">
        <v>3</v>
      </c>
      <c r="U78" s="8">
        <v>23</v>
      </c>
      <c r="V78" s="9">
        <v>18</v>
      </c>
      <c r="W78" s="10">
        <v>5</v>
      </c>
      <c r="X78" s="8">
        <v>23</v>
      </c>
      <c r="Y78" s="9">
        <v>16</v>
      </c>
      <c r="Z78" s="10">
        <v>7</v>
      </c>
      <c r="AA78" s="8">
        <v>41</v>
      </c>
      <c r="AB78" s="9">
        <v>32</v>
      </c>
      <c r="AC78" s="10">
        <v>9</v>
      </c>
      <c r="AD78" s="8">
        <v>57</v>
      </c>
      <c r="AE78" s="9">
        <v>35</v>
      </c>
      <c r="AF78" s="10">
        <v>22</v>
      </c>
      <c r="AG78" s="8">
        <v>93</v>
      </c>
      <c r="AH78" s="9">
        <v>56</v>
      </c>
      <c r="AI78" s="10">
        <v>37</v>
      </c>
      <c r="AJ78" s="8">
        <v>105</v>
      </c>
      <c r="AK78" s="9">
        <v>58</v>
      </c>
      <c r="AL78" s="10">
        <v>47</v>
      </c>
      <c r="AM78" s="8">
        <v>286</v>
      </c>
      <c r="AN78" s="9">
        <v>123</v>
      </c>
      <c r="AO78" s="10">
        <v>163</v>
      </c>
    </row>
    <row r="79" spans="1:41" ht="14.25">
      <c r="A79" s="1" t="s">
        <v>19</v>
      </c>
      <c r="B79" s="8">
        <v>1229</v>
      </c>
      <c r="C79" s="28">
        <f>B79/B77</f>
        <v>0.5729603729603729</v>
      </c>
      <c r="D79" s="9">
        <v>573</v>
      </c>
      <c r="E79" s="12">
        <v>656</v>
      </c>
      <c r="F79" s="8">
        <v>25</v>
      </c>
      <c r="G79" s="11">
        <v>12</v>
      </c>
      <c r="H79" s="12">
        <v>13</v>
      </c>
      <c r="I79" s="8">
        <v>107</v>
      </c>
      <c r="J79" s="11">
        <v>51</v>
      </c>
      <c r="K79" s="12">
        <v>56</v>
      </c>
      <c r="L79" s="8">
        <v>135</v>
      </c>
      <c r="M79" s="11">
        <v>71</v>
      </c>
      <c r="N79" s="12">
        <v>64</v>
      </c>
      <c r="O79" s="8">
        <v>113</v>
      </c>
      <c r="P79" s="11">
        <v>54</v>
      </c>
      <c r="Q79" s="12">
        <v>59</v>
      </c>
      <c r="R79" s="8">
        <v>116</v>
      </c>
      <c r="S79" s="11">
        <v>63</v>
      </c>
      <c r="T79" s="12">
        <v>53</v>
      </c>
      <c r="U79" s="8">
        <v>80</v>
      </c>
      <c r="V79" s="11">
        <v>37</v>
      </c>
      <c r="W79" s="12">
        <v>43</v>
      </c>
      <c r="X79" s="8">
        <v>101</v>
      </c>
      <c r="Y79" s="9">
        <v>50</v>
      </c>
      <c r="Z79" s="12">
        <v>51</v>
      </c>
      <c r="AA79" s="8">
        <v>111</v>
      </c>
      <c r="AB79" s="11">
        <v>42</v>
      </c>
      <c r="AC79" s="12">
        <v>69</v>
      </c>
      <c r="AD79" s="8">
        <v>127</v>
      </c>
      <c r="AE79" s="9">
        <v>56</v>
      </c>
      <c r="AF79" s="12">
        <v>71</v>
      </c>
      <c r="AG79" s="8">
        <v>130</v>
      </c>
      <c r="AH79" s="11">
        <v>55</v>
      </c>
      <c r="AI79" s="12">
        <v>75</v>
      </c>
      <c r="AJ79" s="8">
        <v>85</v>
      </c>
      <c r="AK79" s="11">
        <v>47</v>
      </c>
      <c r="AL79" s="12">
        <v>38</v>
      </c>
      <c r="AM79" s="8">
        <v>99</v>
      </c>
      <c r="AN79" s="11">
        <v>35</v>
      </c>
      <c r="AO79" s="12">
        <v>64</v>
      </c>
    </row>
    <row r="80" spans="1:41" ht="14.25">
      <c r="A80" s="1" t="s">
        <v>20</v>
      </c>
      <c r="B80" s="8">
        <v>58</v>
      </c>
      <c r="C80" s="28">
        <f>B80/B77</f>
        <v>0.02703962703962704</v>
      </c>
      <c r="D80" s="9">
        <v>22</v>
      </c>
      <c r="E80" s="10">
        <v>36</v>
      </c>
      <c r="F80" s="8">
        <v>8</v>
      </c>
      <c r="G80" s="9">
        <v>1</v>
      </c>
      <c r="H80" s="10">
        <v>7</v>
      </c>
      <c r="I80" s="8">
        <v>24</v>
      </c>
      <c r="J80" s="9">
        <v>6</v>
      </c>
      <c r="K80" s="10">
        <v>18</v>
      </c>
      <c r="L80" s="8">
        <v>5</v>
      </c>
      <c r="M80" s="9">
        <v>3</v>
      </c>
      <c r="N80" s="10">
        <v>2</v>
      </c>
      <c r="O80" s="8">
        <v>6</v>
      </c>
      <c r="P80" s="9">
        <v>3</v>
      </c>
      <c r="Q80" s="10">
        <v>3</v>
      </c>
      <c r="R80" s="8">
        <v>6</v>
      </c>
      <c r="S80" s="9">
        <v>4</v>
      </c>
      <c r="T80" s="10">
        <v>2</v>
      </c>
      <c r="U80" s="8">
        <v>1</v>
      </c>
      <c r="V80" s="9">
        <v>1</v>
      </c>
      <c r="W80" s="10">
        <v>0</v>
      </c>
      <c r="X80" s="8">
        <v>4</v>
      </c>
      <c r="Y80" s="9">
        <v>3</v>
      </c>
      <c r="Z80" s="10">
        <v>1</v>
      </c>
      <c r="AA80" s="8">
        <v>2</v>
      </c>
      <c r="AB80" s="9">
        <v>1</v>
      </c>
      <c r="AC80" s="10">
        <v>1</v>
      </c>
      <c r="AD80" s="8">
        <v>2</v>
      </c>
      <c r="AE80" s="9">
        <v>0</v>
      </c>
      <c r="AF80" s="10">
        <v>2</v>
      </c>
      <c r="AG80" s="8">
        <v>0</v>
      </c>
      <c r="AH80" s="9">
        <v>0</v>
      </c>
      <c r="AI80" s="10">
        <v>0</v>
      </c>
      <c r="AJ80" s="8">
        <v>0</v>
      </c>
      <c r="AK80" s="11">
        <v>0</v>
      </c>
      <c r="AL80" s="12">
        <v>0</v>
      </c>
      <c r="AM80" s="8">
        <v>0</v>
      </c>
      <c r="AN80" s="11">
        <v>0</v>
      </c>
      <c r="AO80" s="12">
        <v>0</v>
      </c>
    </row>
    <row r="81" spans="1:41" ht="14.25">
      <c r="A81" s="1" t="s">
        <v>21</v>
      </c>
      <c r="B81" s="8">
        <v>39</v>
      </c>
      <c r="C81" s="28">
        <f>B81/B77</f>
        <v>0.01818181818181818</v>
      </c>
      <c r="D81" s="9">
        <v>12</v>
      </c>
      <c r="E81" s="10">
        <v>27</v>
      </c>
      <c r="F81" s="8">
        <v>0</v>
      </c>
      <c r="G81" s="9">
        <v>0</v>
      </c>
      <c r="H81" s="10">
        <v>0</v>
      </c>
      <c r="I81" s="8">
        <v>0</v>
      </c>
      <c r="J81" s="9">
        <v>0</v>
      </c>
      <c r="K81" s="10">
        <v>0</v>
      </c>
      <c r="L81" s="8">
        <v>0</v>
      </c>
      <c r="M81" s="9">
        <v>0</v>
      </c>
      <c r="N81" s="10">
        <v>0</v>
      </c>
      <c r="O81" s="8">
        <v>1</v>
      </c>
      <c r="P81" s="9">
        <v>0</v>
      </c>
      <c r="Q81" s="10">
        <v>1</v>
      </c>
      <c r="R81" s="8">
        <v>2</v>
      </c>
      <c r="S81" s="9">
        <v>2</v>
      </c>
      <c r="T81" s="10">
        <v>0</v>
      </c>
      <c r="U81" s="8">
        <v>5</v>
      </c>
      <c r="V81" s="9">
        <v>1</v>
      </c>
      <c r="W81" s="10">
        <v>4</v>
      </c>
      <c r="X81" s="8">
        <v>6</v>
      </c>
      <c r="Y81" s="9">
        <v>1</v>
      </c>
      <c r="Z81" s="10">
        <v>5</v>
      </c>
      <c r="AA81" s="8">
        <v>2</v>
      </c>
      <c r="AB81" s="9">
        <v>0</v>
      </c>
      <c r="AC81" s="10">
        <v>2</v>
      </c>
      <c r="AD81" s="8">
        <v>7</v>
      </c>
      <c r="AE81" s="9">
        <v>1</v>
      </c>
      <c r="AF81" s="10">
        <v>6</v>
      </c>
      <c r="AG81" s="8">
        <v>4</v>
      </c>
      <c r="AH81" s="9">
        <v>1</v>
      </c>
      <c r="AI81" s="10">
        <v>3</v>
      </c>
      <c r="AJ81" s="8">
        <v>2</v>
      </c>
      <c r="AK81" s="9">
        <v>1</v>
      </c>
      <c r="AL81" s="10">
        <v>1</v>
      </c>
      <c r="AM81" s="8">
        <v>10</v>
      </c>
      <c r="AN81" s="9">
        <v>5</v>
      </c>
      <c r="AO81" s="10">
        <v>5</v>
      </c>
    </row>
    <row r="82" spans="1:41" ht="14.25">
      <c r="A82" s="1" t="s">
        <v>22</v>
      </c>
      <c r="B82" s="8">
        <v>26</v>
      </c>
      <c r="C82" s="28">
        <f>B82/B77</f>
        <v>0.012121212121212121</v>
      </c>
      <c r="D82" s="9">
        <v>8</v>
      </c>
      <c r="E82" s="10">
        <v>18</v>
      </c>
      <c r="F82" s="8">
        <v>1</v>
      </c>
      <c r="G82" s="11">
        <v>1</v>
      </c>
      <c r="H82" s="12">
        <v>0</v>
      </c>
      <c r="I82" s="8">
        <v>1</v>
      </c>
      <c r="J82" s="9">
        <v>0</v>
      </c>
      <c r="K82" s="10">
        <v>1</v>
      </c>
      <c r="L82" s="8">
        <v>2</v>
      </c>
      <c r="M82" s="9">
        <v>1</v>
      </c>
      <c r="N82" s="10">
        <v>1</v>
      </c>
      <c r="O82" s="8">
        <v>1</v>
      </c>
      <c r="P82" s="11">
        <v>0</v>
      </c>
      <c r="Q82" s="12">
        <v>1</v>
      </c>
      <c r="R82" s="8">
        <v>1</v>
      </c>
      <c r="S82" s="9">
        <v>0</v>
      </c>
      <c r="T82" s="10">
        <v>1</v>
      </c>
      <c r="U82" s="8">
        <v>2</v>
      </c>
      <c r="V82" s="9">
        <v>0</v>
      </c>
      <c r="W82" s="10">
        <v>2</v>
      </c>
      <c r="X82" s="8">
        <v>2</v>
      </c>
      <c r="Y82" s="9">
        <v>0</v>
      </c>
      <c r="Z82" s="10">
        <v>2</v>
      </c>
      <c r="AA82" s="8">
        <v>5</v>
      </c>
      <c r="AB82" s="11">
        <v>0</v>
      </c>
      <c r="AC82" s="12">
        <v>5</v>
      </c>
      <c r="AD82" s="8">
        <v>3</v>
      </c>
      <c r="AE82" s="9">
        <v>1</v>
      </c>
      <c r="AF82" s="10">
        <v>2</v>
      </c>
      <c r="AG82" s="8">
        <v>6</v>
      </c>
      <c r="AH82" s="11">
        <v>4</v>
      </c>
      <c r="AI82" s="12">
        <v>2</v>
      </c>
      <c r="AJ82" s="8">
        <v>0</v>
      </c>
      <c r="AK82" s="11">
        <v>0</v>
      </c>
      <c r="AL82" s="12">
        <v>0</v>
      </c>
      <c r="AM82" s="8">
        <v>2</v>
      </c>
      <c r="AN82" s="11">
        <v>1</v>
      </c>
      <c r="AO82" s="12">
        <v>1</v>
      </c>
    </row>
    <row r="83" spans="1:41" ht="14.25">
      <c r="A83" s="1" t="s">
        <v>23</v>
      </c>
      <c r="B83" s="8">
        <v>145</v>
      </c>
      <c r="C83" s="28">
        <f>B83/B77</f>
        <v>0.0675990675990676</v>
      </c>
      <c r="D83" s="9">
        <v>42</v>
      </c>
      <c r="E83" s="10">
        <v>103</v>
      </c>
      <c r="F83" s="8">
        <v>1</v>
      </c>
      <c r="G83" s="9">
        <v>0</v>
      </c>
      <c r="H83" s="10">
        <v>1</v>
      </c>
      <c r="I83" s="8">
        <v>6</v>
      </c>
      <c r="J83" s="9">
        <v>2</v>
      </c>
      <c r="K83" s="10">
        <v>4</v>
      </c>
      <c r="L83" s="8">
        <v>17</v>
      </c>
      <c r="M83" s="9">
        <v>6</v>
      </c>
      <c r="N83" s="10">
        <v>11</v>
      </c>
      <c r="O83" s="8">
        <v>9</v>
      </c>
      <c r="P83" s="9">
        <v>4</v>
      </c>
      <c r="Q83" s="10">
        <v>5</v>
      </c>
      <c r="R83" s="8">
        <v>14</v>
      </c>
      <c r="S83" s="9">
        <v>2</v>
      </c>
      <c r="T83" s="10">
        <v>12</v>
      </c>
      <c r="U83" s="8">
        <v>15</v>
      </c>
      <c r="V83" s="9">
        <v>7</v>
      </c>
      <c r="W83" s="10">
        <v>8</v>
      </c>
      <c r="X83" s="8">
        <v>14</v>
      </c>
      <c r="Y83" s="9">
        <v>4</v>
      </c>
      <c r="Z83" s="10">
        <v>10</v>
      </c>
      <c r="AA83" s="8">
        <v>19</v>
      </c>
      <c r="AB83" s="9">
        <v>4</v>
      </c>
      <c r="AC83" s="10">
        <v>15</v>
      </c>
      <c r="AD83" s="8">
        <v>13</v>
      </c>
      <c r="AE83" s="9">
        <v>2</v>
      </c>
      <c r="AF83" s="10">
        <v>11</v>
      </c>
      <c r="AG83" s="8">
        <v>18</v>
      </c>
      <c r="AH83" s="9">
        <v>6</v>
      </c>
      <c r="AI83" s="10">
        <v>12</v>
      </c>
      <c r="AJ83" s="8">
        <v>10</v>
      </c>
      <c r="AK83" s="9">
        <v>3</v>
      </c>
      <c r="AL83" s="10">
        <v>7</v>
      </c>
      <c r="AM83" s="8">
        <v>9</v>
      </c>
      <c r="AN83" s="9">
        <v>2</v>
      </c>
      <c r="AO83" s="10">
        <v>7</v>
      </c>
    </row>
    <row r="84" spans="1:41" ht="14.25">
      <c r="A84" s="1" t="s">
        <v>24</v>
      </c>
      <c r="B84" s="8">
        <v>14</v>
      </c>
      <c r="C84" s="28">
        <f>B84/B77</f>
        <v>0.006526806526806527</v>
      </c>
      <c r="D84" s="9">
        <v>8</v>
      </c>
      <c r="E84" s="10">
        <v>6</v>
      </c>
      <c r="F84" s="8">
        <v>0</v>
      </c>
      <c r="G84" s="9">
        <v>0</v>
      </c>
      <c r="H84" s="10">
        <v>0</v>
      </c>
      <c r="I84" s="8">
        <v>1</v>
      </c>
      <c r="J84" s="9">
        <v>1</v>
      </c>
      <c r="K84" s="10">
        <v>0</v>
      </c>
      <c r="L84" s="8">
        <v>2</v>
      </c>
      <c r="M84" s="9">
        <v>1</v>
      </c>
      <c r="N84" s="10">
        <v>1</v>
      </c>
      <c r="O84" s="8">
        <v>1</v>
      </c>
      <c r="P84" s="9">
        <v>1</v>
      </c>
      <c r="Q84" s="10">
        <v>0</v>
      </c>
      <c r="R84" s="8">
        <v>0</v>
      </c>
      <c r="S84" s="9">
        <v>0</v>
      </c>
      <c r="T84" s="10">
        <v>0</v>
      </c>
      <c r="U84" s="8">
        <v>1</v>
      </c>
      <c r="V84" s="9">
        <v>0</v>
      </c>
      <c r="W84" s="10">
        <v>1</v>
      </c>
      <c r="X84" s="8">
        <v>1</v>
      </c>
      <c r="Y84" s="9">
        <v>1</v>
      </c>
      <c r="Z84" s="10">
        <v>0</v>
      </c>
      <c r="AA84" s="8">
        <v>3</v>
      </c>
      <c r="AB84" s="9">
        <v>1</v>
      </c>
      <c r="AC84" s="10">
        <v>2</v>
      </c>
      <c r="AD84" s="8">
        <v>3</v>
      </c>
      <c r="AE84" s="9">
        <v>2</v>
      </c>
      <c r="AF84" s="10">
        <v>1</v>
      </c>
      <c r="AG84" s="8">
        <v>1</v>
      </c>
      <c r="AH84" s="9">
        <v>1</v>
      </c>
      <c r="AI84" s="10">
        <v>0</v>
      </c>
      <c r="AJ84" s="8">
        <v>1</v>
      </c>
      <c r="AK84" s="9">
        <v>0</v>
      </c>
      <c r="AL84" s="10">
        <v>1</v>
      </c>
      <c r="AM84" s="8">
        <v>0</v>
      </c>
      <c r="AN84" s="9">
        <v>0</v>
      </c>
      <c r="AO84" s="10">
        <v>0</v>
      </c>
    </row>
    <row r="85" spans="1:41" ht="14.25">
      <c r="A85" s="1" t="s">
        <v>25</v>
      </c>
      <c r="B85" s="8">
        <v>344</v>
      </c>
      <c r="C85" s="28">
        <f>B85/B77</f>
        <v>0.16037296037296037</v>
      </c>
      <c r="D85" s="9">
        <v>263</v>
      </c>
      <c r="E85" s="10">
        <v>81</v>
      </c>
      <c r="F85" s="8">
        <v>11</v>
      </c>
      <c r="G85" s="9">
        <v>10</v>
      </c>
      <c r="H85" s="10">
        <v>1</v>
      </c>
      <c r="I85" s="8">
        <v>37</v>
      </c>
      <c r="J85" s="9">
        <v>31</v>
      </c>
      <c r="K85" s="10">
        <v>6</v>
      </c>
      <c r="L85" s="8">
        <v>41</v>
      </c>
      <c r="M85" s="9">
        <v>34</v>
      </c>
      <c r="N85" s="10">
        <v>7</v>
      </c>
      <c r="O85" s="8">
        <v>35</v>
      </c>
      <c r="P85" s="9">
        <v>27</v>
      </c>
      <c r="Q85" s="10">
        <v>8</v>
      </c>
      <c r="R85" s="8">
        <v>30</v>
      </c>
      <c r="S85" s="9">
        <v>28</v>
      </c>
      <c r="T85" s="10">
        <v>2</v>
      </c>
      <c r="U85" s="8">
        <v>11</v>
      </c>
      <c r="V85" s="9">
        <v>11</v>
      </c>
      <c r="W85" s="10">
        <v>0</v>
      </c>
      <c r="X85" s="8">
        <v>20</v>
      </c>
      <c r="Y85" s="9">
        <v>15</v>
      </c>
      <c r="Z85" s="10">
        <v>5</v>
      </c>
      <c r="AA85" s="8">
        <v>15</v>
      </c>
      <c r="AB85" s="9">
        <v>13</v>
      </c>
      <c r="AC85" s="10">
        <v>2</v>
      </c>
      <c r="AD85" s="8">
        <v>38</v>
      </c>
      <c r="AE85" s="9">
        <v>28</v>
      </c>
      <c r="AF85" s="10">
        <v>10</v>
      </c>
      <c r="AG85" s="8">
        <v>44</v>
      </c>
      <c r="AH85" s="9">
        <v>32</v>
      </c>
      <c r="AI85" s="10">
        <v>12</v>
      </c>
      <c r="AJ85" s="8">
        <v>29</v>
      </c>
      <c r="AK85" s="9">
        <v>22</v>
      </c>
      <c r="AL85" s="10">
        <v>7</v>
      </c>
      <c r="AM85" s="8">
        <v>33</v>
      </c>
      <c r="AN85" s="9">
        <v>12</v>
      </c>
      <c r="AO85" s="10">
        <v>21</v>
      </c>
    </row>
    <row r="86" spans="1:41" ht="14.25">
      <c r="A86" s="1" t="s">
        <v>26</v>
      </c>
      <c r="B86" s="8">
        <v>246</v>
      </c>
      <c r="C86" s="28">
        <f>B86/B77</f>
        <v>0.11468531468531469</v>
      </c>
      <c r="D86" s="9">
        <v>180</v>
      </c>
      <c r="E86" s="10">
        <v>66</v>
      </c>
      <c r="F86" s="8">
        <v>0</v>
      </c>
      <c r="G86" s="9">
        <v>0</v>
      </c>
      <c r="H86" s="10">
        <v>0</v>
      </c>
      <c r="I86" s="8">
        <v>12</v>
      </c>
      <c r="J86" s="9">
        <v>8</v>
      </c>
      <c r="K86" s="10">
        <v>4</v>
      </c>
      <c r="L86" s="8">
        <v>33</v>
      </c>
      <c r="M86" s="9">
        <v>20</v>
      </c>
      <c r="N86" s="10">
        <v>13</v>
      </c>
      <c r="O86" s="8">
        <v>25</v>
      </c>
      <c r="P86" s="9">
        <v>14</v>
      </c>
      <c r="Q86" s="10">
        <v>11</v>
      </c>
      <c r="R86" s="8">
        <v>26</v>
      </c>
      <c r="S86" s="9">
        <v>21</v>
      </c>
      <c r="T86" s="10">
        <v>5</v>
      </c>
      <c r="U86" s="8">
        <v>15</v>
      </c>
      <c r="V86" s="9">
        <v>15</v>
      </c>
      <c r="W86" s="10">
        <v>0</v>
      </c>
      <c r="X86" s="8">
        <v>26</v>
      </c>
      <c r="Y86" s="9">
        <v>22</v>
      </c>
      <c r="Z86" s="10">
        <v>4</v>
      </c>
      <c r="AA86" s="8">
        <v>27</v>
      </c>
      <c r="AB86" s="9">
        <v>21</v>
      </c>
      <c r="AC86" s="10">
        <v>6</v>
      </c>
      <c r="AD86" s="8">
        <v>25</v>
      </c>
      <c r="AE86" s="9">
        <v>19</v>
      </c>
      <c r="AF86" s="10">
        <v>6</v>
      </c>
      <c r="AG86" s="8">
        <v>16</v>
      </c>
      <c r="AH86" s="9">
        <v>10</v>
      </c>
      <c r="AI86" s="10">
        <v>6</v>
      </c>
      <c r="AJ86" s="8">
        <v>18</v>
      </c>
      <c r="AK86" s="9">
        <v>17</v>
      </c>
      <c r="AL86" s="10">
        <v>1</v>
      </c>
      <c r="AM86" s="8">
        <v>23</v>
      </c>
      <c r="AN86" s="9">
        <v>13</v>
      </c>
      <c r="AO86" s="10">
        <v>10</v>
      </c>
    </row>
    <row r="87" spans="1:41" ht="14.25">
      <c r="A87" s="1" t="s">
        <v>27</v>
      </c>
      <c r="B87" s="8">
        <v>197</v>
      </c>
      <c r="C87" s="28">
        <f>B87/B77</f>
        <v>0.09184149184149185</v>
      </c>
      <c r="D87" s="11">
        <v>11</v>
      </c>
      <c r="E87" s="12">
        <v>186</v>
      </c>
      <c r="F87" s="8">
        <v>2</v>
      </c>
      <c r="G87" s="11">
        <v>0</v>
      </c>
      <c r="H87" s="12">
        <v>2</v>
      </c>
      <c r="I87" s="8">
        <v>15</v>
      </c>
      <c r="J87" s="11">
        <v>0</v>
      </c>
      <c r="K87" s="12">
        <v>15</v>
      </c>
      <c r="L87" s="8">
        <v>17</v>
      </c>
      <c r="M87" s="11">
        <v>1</v>
      </c>
      <c r="N87" s="12">
        <v>16</v>
      </c>
      <c r="O87" s="8">
        <v>25</v>
      </c>
      <c r="P87" s="11">
        <v>2</v>
      </c>
      <c r="Q87" s="12">
        <v>23</v>
      </c>
      <c r="R87" s="8">
        <v>21</v>
      </c>
      <c r="S87" s="11">
        <v>0</v>
      </c>
      <c r="T87" s="12">
        <v>21</v>
      </c>
      <c r="U87" s="8">
        <v>21</v>
      </c>
      <c r="V87" s="11">
        <v>2</v>
      </c>
      <c r="W87" s="12">
        <v>19</v>
      </c>
      <c r="X87" s="8">
        <v>17</v>
      </c>
      <c r="Y87" s="11">
        <v>2</v>
      </c>
      <c r="Z87" s="12">
        <v>15</v>
      </c>
      <c r="AA87" s="8">
        <v>17</v>
      </c>
      <c r="AB87" s="11">
        <v>0</v>
      </c>
      <c r="AC87" s="12">
        <v>17</v>
      </c>
      <c r="AD87" s="8">
        <v>24</v>
      </c>
      <c r="AE87" s="11">
        <v>1</v>
      </c>
      <c r="AF87" s="12">
        <v>23</v>
      </c>
      <c r="AG87" s="8">
        <v>18</v>
      </c>
      <c r="AH87" s="11">
        <v>1</v>
      </c>
      <c r="AI87" s="12">
        <v>17</v>
      </c>
      <c r="AJ87" s="8">
        <v>12</v>
      </c>
      <c r="AK87" s="11">
        <v>2</v>
      </c>
      <c r="AL87" s="12">
        <v>10</v>
      </c>
      <c r="AM87" s="8">
        <v>8</v>
      </c>
      <c r="AN87" s="11">
        <v>0</v>
      </c>
      <c r="AO87" s="12">
        <v>8</v>
      </c>
    </row>
    <row r="88" spans="1:41" ht="14.25">
      <c r="A88" s="1" t="s">
        <v>28</v>
      </c>
      <c r="B88" s="8">
        <v>156</v>
      </c>
      <c r="C88" s="28">
        <f>B88/B77</f>
        <v>0.07272727272727272</v>
      </c>
      <c r="D88" s="9">
        <v>23</v>
      </c>
      <c r="E88" s="10">
        <v>133</v>
      </c>
      <c r="F88" s="8">
        <v>2</v>
      </c>
      <c r="G88" s="11">
        <v>0</v>
      </c>
      <c r="H88" s="12">
        <v>2</v>
      </c>
      <c r="I88" s="8">
        <v>10</v>
      </c>
      <c r="J88" s="11">
        <v>2</v>
      </c>
      <c r="K88" s="12">
        <v>8</v>
      </c>
      <c r="L88" s="8">
        <v>17</v>
      </c>
      <c r="M88" s="11">
        <v>4</v>
      </c>
      <c r="N88" s="12">
        <v>13</v>
      </c>
      <c r="O88" s="8">
        <v>9</v>
      </c>
      <c r="P88" s="11">
        <v>2</v>
      </c>
      <c r="Q88" s="12">
        <v>7</v>
      </c>
      <c r="R88" s="8">
        <v>16</v>
      </c>
      <c r="S88" s="11">
        <v>6</v>
      </c>
      <c r="T88" s="12">
        <v>10</v>
      </c>
      <c r="U88" s="8">
        <v>9</v>
      </c>
      <c r="V88" s="11">
        <v>0</v>
      </c>
      <c r="W88" s="12">
        <v>9</v>
      </c>
      <c r="X88" s="8">
        <v>11</v>
      </c>
      <c r="Y88" s="9">
        <v>2</v>
      </c>
      <c r="Z88" s="10">
        <v>9</v>
      </c>
      <c r="AA88" s="8">
        <v>20</v>
      </c>
      <c r="AB88" s="9">
        <v>1</v>
      </c>
      <c r="AC88" s="10">
        <v>19</v>
      </c>
      <c r="AD88" s="8">
        <v>12</v>
      </c>
      <c r="AE88" s="9">
        <v>2</v>
      </c>
      <c r="AF88" s="10">
        <v>10</v>
      </c>
      <c r="AG88" s="8">
        <v>23</v>
      </c>
      <c r="AH88" s="9">
        <v>0</v>
      </c>
      <c r="AI88" s="10">
        <v>23</v>
      </c>
      <c r="AJ88" s="8">
        <v>13</v>
      </c>
      <c r="AK88" s="11">
        <v>2</v>
      </c>
      <c r="AL88" s="12">
        <v>11</v>
      </c>
      <c r="AM88" s="8">
        <v>14</v>
      </c>
      <c r="AN88" s="11">
        <v>2</v>
      </c>
      <c r="AO88" s="12">
        <v>12</v>
      </c>
    </row>
    <row r="89" spans="1:41" ht="14.25">
      <c r="A89" s="18" t="s">
        <v>29</v>
      </c>
      <c r="B89" s="19">
        <v>4</v>
      </c>
      <c r="C89" s="27">
        <f>B89/B77</f>
        <v>0.0018648018648018648</v>
      </c>
      <c r="D89" s="20">
        <v>4</v>
      </c>
      <c r="E89" s="21">
        <v>0</v>
      </c>
      <c r="F89" s="19">
        <v>0</v>
      </c>
      <c r="G89" s="22">
        <v>0</v>
      </c>
      <c r="H89" s="23">
        <v>0</v>
      </c>
      <c r="I89" s="19">
        <v>1</v>
      </c>
      <c r="J89" s="22">
        <v>1</v>
      </c>
      <c r="K89" s="23">
        <v>0</v>
      </c>
      <c r="L89" s="19">
        <v>1</v>
      </c>
      <c r="M89" s="22">
        <v>1</v>
      </c>
      <c r="N89" s="23">
        <v>0</v>
      </c>
      <c r="O89" s="19">
        <v>1</v>
      </c>
      <c r="P89" s="22">
        <v>1</v>
      </c>
      <c r="Q89" s="23">
        <v>0</v>
      </c>
      <c r="R89" s="19">
        <v>0</v>
      </c>
      <c r="S89" s="20">
        <v>0</v>
      </c>
      <c r="T89" s="21">
        <v>0</v>
      </c>
      <c r="U89" s="19">
        <v>0</v>
      </c>
      <c r="V89" s="22">
        <v>0</v>
      </c>
      <c r="W89" s="23">
        <v>0</v>
      </c>
      <c r="X89" s="19">
        <v>0</v>
      </c>
      <c r="Y89" s="20">
        <v>0</v>
      </c>
      <c r="Z89" s="21">
        <v>0</v>
      </c>
      <c r="AA89" s="19">
        <v>1</v>
      </c>
      <c r="AB89" s="20">
        <v>1</v>
      </c>
      <c r="AC89" s="21">
        <v>0</v>
      </c>
      <c r="AD89" s="19">
        <v>0</v>
      </c>
      <c r="AE89" s="22">
        <v>0</v>
      </c>
      <c r="AF89" s="23">
        <v>0</v>
      </c>
      <c r="AG89" s="19">
        <v>0</v>
      </c>
      <c r="AH89" s="22">
        <v>0</v>
      </c>
      <c r="AI89" s="23">
        <v>0</v>
      </c>
      <c r="AJ89" s="19">
        <v>0</v>
      </c>
      <c r="AK89" s="20">
        <v>0</v>
      </c>
      <c r="AL89" s="21">
        <v>0</v>
      </c>
      <c r="AM89" s="19">
        <v>0</v>
      </c>
      <c r="AN89" s="20">
        <v>0</v>
      </c>
      <c r="AO89" s="21">
        <v>0</v>
      </c>
    </row>
    <row r="90" spans="1:41" ht="14.25">
      <c r="A90" s="30" t="s">
        <v>39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ht="14.25">
      <c r="A91" s="14" t="s">
        <v>17</v>
      </c>
      <c r="B91" s="15">
        <v>2690</v>
      </c>
      <c r="C91" s="26">
        <f>B91/B91</f>
        <v>1</v>
      </c>
      <c r="D91" s="16">
        <v>1361</v>
      </c>
      <c r="E91" s="17">
        <v>1329</v>
      </c>
      <c r="F91" s="15">
        <v>208</v>
      </c>
      <c r="G91" s="16">
        <v>98</v>
      </c>
      <c r="H91" s="17">
        <v>110</v>
      </c>
      <c r="I91" s="15">
        <v>164</v>
      </c>
      <c r="J91" s="16">
        <v>87</v>
      </c>
      <c r="K91" s="17">
        <v>77</v>
      </c>
      <c r="L91" s="15">
        <v>149</v>
      </c>
      <c r="M91" s="16">
        <v>79</v>
      </c>
      <c r="N91" s="17">
        <v>70</v>
      </c>
      <c r="O91" s="15">
        <v>150</v>
      </c>
      <c r="P91" s="16">
        <v>79</v>
      </c>
      <c r="Q91" s="17">
        <v>71</v>
      </c>
      <c r="R91" s="15">
        <v>167</v>
      </c>
      <c r="S91" s="16">
        <v>81</v>
      </c>
      <c r="T91" s="17">
        <v>86</v>
      </c>
      <c r="U91" s="15">
        <v>145</v>
      </c>
      <c r="V91" s="16">
        <v>82</v>
      </c>
      <c r="W91" s="17">
        <v>63</v>
      </c>
      <c r="X91" s="15">
        <v>208</v>
      </c>
      <c r="Y91" s="16">
        <v>105</v>
      </c>
      <c r="Z91" s="17">
        <v>103</v>
      </c>
      <c r="AA91" s="15">
        <v>221</v>
      </c>
      <c r="AB91" s="16">
        <v>105</v>
      </c>
      <c r="AC91" s="17">
        <v>116</v>
      </c>
      <c r="AD91" s="15">
        <v>252</v>
      </c>
      <c r="AE91" s="16">
        <v>139</v>
      </c>
      <c r="AF91" s="17">
        <v>113</v>
      </c>
      <c r="AG91" s="15">
        <v>227</v>
      </c>
      <c r="AH91" s="16">
        <v>123</v>
      </c>
      <c r="AI91" s="17">
        <v>104</v>
      </c>
      <c r="AJ91" s="15">
        <v>258</v>
      </c>
      <c r="AK91" s="16">
        <v>147</v>
      </c>
      <c r="AL91" s="17">
        <v>111</v>
      </c>
      <c r="AM91" s="15">
        <v>541</v>
      </c>
      <c r="AN91" s="16">
        <v>236</v>
      </c>
      <c r="AO91" s="17">
        <v>305</v>
      </c>
    </row>
    <row r="92" spans="1:41" ht="14.25">
      <c r="A92" s="1" t="s">
        <v>18</v>
      </c>
      <c r="B92" s="8">
        <v>1017</v>
      </c>
      <c r="C92" s="28">
        <f>B92/B91</f>
        <v>0.3780669144981413</v>
      </c>
      <c r="D92" s="9">
        <v>544</v>
      </c>
      <c r="E92" s="10">
        <v>473</v>
      </c>
      <c r="F92" s="8">
        <v>180</v>
      </c>
      <c r="G92" s="9">
        <v>85</v>
      </c>
      <c r="H92" s="10">
        <v>95</v>
      </c>
      <c r="I92" s="8">
        <v>23</v>
      </c>
      <c r="J92" s="9">
        <v>12</v>
      </c>
      <c r="K92" s="10">
        <v>11</v>
      </c>
      <c r="L92" s="8">
        <v>21</v>
      </c>
      <c r="M92" s="9">
        <v>13</v>
      </c>
      <c r="N92" s="10">
        <v>8</v>
      </c>
      <c r="O92" s="8">
        <v>19</v>
      </c>
      <c r="P92" s="9">
        <v>14</v>
      </c>
      <c r="Q92" s="10">
        <v>5</v>
      </c>
      <c r="R92" s="8">
        <v>17</v>
      </c>
      <c r="S92" s="9">
        <v>10</v>
      </c>
      <c r="T92" s="10">
        <v>7</v>
      </c>
      <c r="U92" s="8">
        <v>18</v>
      </c>
      <c r="V92" s="9">
        <v>16</v>
      </c>
      <c r="W92" s="10">
        <v>2</v>
      </c>
      <c r="X92" s="8">
        <v>27</v>
      </c>
      <c r="Y92" s="9">
        <v>22</v>
      </c>
      <c r="Z92" s="10">
        <v>5</v>
      </c>
      <c r="AA92" s="8">
        <v>47</v>
      </c>
      <c r="AB92" s="9">
        <v>35</v>
      </c>
      <c r="AC92" s="10">
        <v>12</v>
      </c>
      <c r="AD92" s="8">
        <v>51</v>
      </c>
      <c r="AE92" s="9">
        <v>35</v>
      </c>
      <c r="AF92" s="10">
        <v>16</v>
      </c>
      <c r="AG92" s="8">
        <v>91</v>
      </c>
      <c r="AH92" s="9">
        <v>57</v>
      </c>
      <c r="AI92" s="10">
        <v>34</v>
      </c>
      <c r="AJ92" s="8">
        <v>126</v>
      </c>
      <c r="AK92" s="9">
        <v>74</v>
      </c>
      <c r="AL92" s="10">
        <v>52</v>
      </c>
      <c r="AM92" s="8">
        <v>397</v>
      </c>
      <c r="AN92" s="9">
        <v>171</v>
      </c>
      <c r="AO92" s="10">
        <v>226</v>
      </c>
    </row>
    <row r="93" spans="1:41" ht="14.25">
      <c r="A93" s="1" t="s">
        <v>19</v>
      </c>
      <c r="B93" s="8">
        <v>1673</v>
      </c>
      <c r="C93" s="28">
        <f>B93/B91</f>
        <v>0.6219330855018588</v>
      </c>
      <c r="D93" s="9">
        <v>817</v>
      </c>
      <c r="E93" s="12">
        <v>856</v>
      </c>
      <c r="F93" s="8">
        <v>28</v>
      </c>
      <c r="G93" s="11">
        <v>13</v>
      </c>
      <c r="H93" s="12">
        <v>15</v>
      </c>
      <c r="I93" s="8">
        <v>141</v>
      </c>
      <c r="J93" s="11">
        <v>75</v>
      </c>
      <c r="K93" s="12">
        <v>66</v>
      </c>
      <c r="L93" s="8">
        <v>128</v>
      </c>
      <c r="M93" s="11">
        <v>66</v>
      </c>
      <c r="N93" s="12">
        <v>62</v>
      </c>
      <c r="O93" s="8">
        <v>131</v>
      </c>
      <c r="P93" s="11">
        <v>65</v>
      </c>
      <c r="Q93" s="12">
        <v>66</v>
      </c>
      <c r="R93" s="8">
        <v>150</v>
      </c>
      <c r="S93" s="11">
        <v>71</v>
      </c>
      <c r="T93" s="12">
        <v>79</v>
      </c>
      <c r="U93" s="8">
        <v>127</v>
      </c>
      <c r="V93" s="11">
        <v>66</v>
      </c>
      <c r="W93" s="12">
        <v>61</v>
      </c>
      <c r="X93" s="8">
        <v>181</v>
      </c>
      <c r="Y93" s="9">
        <v>83</v>
      </c>
      <c r="Z93" s="12">
        <v>98</v>
      </c>
      <c r="AA93" s="8">
        <v>174</v>
      </c>
      <c r="AB93" s="11">
        <v>70</v>
      </c>
      <c r="AC93" s="12">
        <v>104</v>
      </c>
      <c r="AD93" s="8">
        <v>201</v>
      </c>
      <c r="AE93" s="9">
        <v>104</v>
      </c>
      <c r="AF93" s="12">
        <v>97</v>
      </c>
      <c r="AG93" s="8">
        <v>136</v>
      </c>
      <c r="AH93" s="11">
        <v>66</v>
      </c>
      <c r="AI93" s="12">
        <v>70</v>
      </c>
      <c r="AJ93" s="8">
        <v>132</v>
      </c>
      <c r="AK93" s="11">
        <v>73</v>
      </c>
      <c r="AL93" s="12">
        <v>59</v>
      </c>
      <c r="AM93" s="8">
        <v>144</v>
      </c>
      <c r="AN93" s="11">
        <v>65</v>
      </c>
      <c r="AO93" s="12">
        <v>79</v>
      </c>
    </row>
    <row r="94" spans="1:41" ht="14.25">
      <c r="A94" s="1" t="s">
        <v>20</v>
      </c>
      <c r="B94" s="8">
        <v>115</v>
      </c>
      <c r="C94" s="28">
        <f>B94/B91</f>
        <v>0.04275092936802974</v>
      </c>
      <c r="D94" s="9">
        <v>65</v>
      </c>
      <c r="E94" s="10">
        <v>50</v>
      </c>
      <c r="F94" s="8">
        <v>19</v>
      </c>
      <c r="G94" s="9">
        <v>10</v>
      </c>
      <c r="H94" s="10">
        <v>9</v>
      </c>
      <c r="I94" s="8">
        <v>50</v>
      </c>
      <c r="J94" s="9">
        <v>27</v>
      </c>
      <c r="K94" s="10">
        <v>23</v>
      </c>
      <c r="L94" s="8">
        <v>12</v>
      </c>
      <c r="M94" s="9">
        <v>8</v>
      </c>
      <c r="N94" s="10">
        <v>4</v>
      </c>
      <c r="O94" s="8">
        <v>9</v>
      </c>
      <c r="P94" s="9">
        <v>7</v>
      </c>
      <c r="Q94" s="10">
        <v>2</v>
      </c>
      <c r="R94" s="8">
        <v>4</v>
      </c>
      <c r="S94" s="9">
        <v>4</v>
      </c>
      <c r="T94" s="10">
        <v>0</v>
      </c>
      <c r="U94" s="8">
        <v>5</v>
      </c>
      <c r="V94" s="9">
        <v>2</v>
      </c>
      <c r="W94" s="10">
        <v>3</v>
      </c>
      <c r="X94" s="8">
        <v>3</v>
      </c>
      <c r="Y94" s="9">
        <v>2</v>
      </c>
      <c r="Z94" s="10">
        <v>1</v>
      </c>
      <c r="AA94" s="8">
        <v>6</v>
      </c>
      <c r="AB94" s="9">
        <v>1</v>
      </c>
      <c r="AC94" s="10">
        <v>5</v>
      </c>
      <c r="AD94" s="8">
        <v>4</v>
      </c>
      <c r="AE94" s="9">
        <v>3</v>
      </c>
      <c r="AF94" s="10">
        <v>1</v>
      </c>
      <c r="AG94" s="8">
        <v>3</v>
      </c>
      <c r="AH94" s="9">
        <v>1</v>
      </c>
      <c r="AI94" s="10">
        <v>2</v>
      </c>
      <c r="AJ94" s="8">
        <v>0</v>
      </c>
      <c r="AK94" s="11">
        <v>0</v>
      </c>
      <c r="AL94" s="12">
        <v>0</v>
      </c>
      <c r="AM94" s="8">
        <v>0</v>
      </c>
      <c r="AN94" s="11">
        <v>0</v>
      </c>
      <c r="AO94" s="12">
        <v>0</v>
      </c>
    </row>
    <row r="95" spans="1:41" ht="14.25">
      <c r="A95" s="1" t="s">
        <v>21</v>
      </c>
      <c r="B95" s="8">
        <v>41</v>
      </c>
      <c r="C95" s="28">
        <f>B95/B91</f>
        <v>0.015241635687732341</v>
      </c>
      <c r="D95" s="9">
        <v>13</v>
      </c>
      <c r="E95" s="10">
        <v>28</v>
      </c>
      <c r="F95" s="8">
        <v>0</v>
      </c>
      <c r="G95" s="9">
        <v>0</v>
      </c>
      <c r="H95" s="10">
        <v>0</v>
      </c>
      <c r="I95" s="8">
        <v>1</v>
      </c>
      <c r="J95" s="9">
        <v>0</v>
      </c>
      <c r="K95" s="10">
        <v>1</v>
      </c>
      <c r="L95" s="8">
        <v>4</v>
      </c>
      <c r="M95" s="9">
        <v>1</v>
      </c>
      <c r="N95" s="10">
        <v>3</v>
      </c>
      <c r="O95" s="8">
        <v>3</v>
      </c>
      <c r="P95" s="9">
        <v>0</v>
      </c>
      <c r="Q95" s="10">
        <v>3</v>
      </c>
      <c r="R95" s="8">
        <v>3</v>
      </c>
      <c r="S95" s="9">
        <v>0</v>
      </c>
      <c r="T95" s="10">
        <v>3</v>
      </c>
      <c r="U95" s="8">
        <v>3</v>
      </c>
      <c r="V95" s="9">
        <v>0</v>
      </c>
      <c r="W95" s="10">
        <v>3</v>
      </c>
      <c r="X95" s="8">
        <v>0</v>
      </c>
      <c r="Y95" s="9">
        <v>0</v>
      </c>
      <c r="Z95" s="10">
        <v>0</v>
      </c>
      <c r="AA95" s="8">
        <v>0</v>
      </c>
      <c r="AB95" s="9">
        <v>0</v>
      </c>
      <c r="AC95" s="10">
        <v>0</v>
      </c>
      <c r="AD95" s="8">
        <v>5</v>
      </c>
      <c r="AE95" s="9">
        <v>2</v>
      </c>
      <c r="AF95" s="10">
        <v>3</v>
      </c>
      <c r="AG95" s="8">
        <v>5</v>
      </c>
      <c r="AH95" s="9">
        <v>1</v>
      </c>
      <c r="AI95" s="10">
        <v>4</v>
      </c>
      <c r="AJ95" s="8">
        <v>4</v>
      </c>
      <c r="AK95" s="9">
        <v>2</v>
      </c>
      <c r="AL95" s="10">
        <v>2</v>
      </c>
      <c r="AM95" s="8">
        <v>13</v>
      </c>
      <c r="AN95" s="9">
        <v>7</v>
      </c>
      <c r="AO95" s="10">
        <v>6</v>
      </c>
    </row>
    <row r="96" spans="1:41" ht="14.25">
      <c r="A96" s="1" t="s">
        <v>22</v>
      </c>
      <c r="B96" s="8">
        <v>107</v>
      </c>
      <c r="C96" s="28">
        <f>B96/B91</f>
        <v>0.03977695167286245</v>
      </c>
      <c r="D96" s="9">
        <v>41</v>
      </c>
      <c r="E96" s="10">
        <v>66</v>
      </c>
      <c r="F96" s="8">
        <v>1</v>
      </c>
      <c r="G96" s="11">
        <v>0</v>
      </c>
      <c r="H96" s="12">
        <v>1</v>
      </c>
      <c r="I96" s="8">
        <v>8</v>
      </c>
      <c r="J96" s="9">
        <v>1</v>
      </c>
      <c r="K96" s="10">
        <v>7</v>
      </c>
      <c r="L96" s="8">
        <v>6</v>
      </c>
      <c r="M96" s="9">
        <v>3</v>
      </c>
      <c r="N96" s="10">
        <v>3</v>
      </c>
      <c r="O96" s="8">
        <v>15</v>
      </c>
      <c r="P96" s="11">
        <v>4</v>
      </c>
      <c r="Q96" s="12">
        <v>11</v>
      </c>
      <c r="R96" s="8">
        <v>19</v>
      </c>
      <c r="S96" s="9">
        <v>10</v>
      </c>
      <c r="T96" s="10">
        <v>9</v>
      </c>
      <c r="U96" s="8">
        <v>12</v>
      </c>
      <c r="V96" s="9">
        <v>5</v>
      </c>
      <c r="W96" s="10">
        <v>7</v>
      </c>
      <c r="X96" s="8">
        <v>18</v>
      </c>
      <c r="Y96" s="9">
        <v>10</v>
      </c>
      <c r="Z96" s="10">
        <v>8</v>
      </c>
      <c r="AA96" s="8">
        <v>7</v>
      </c>
      <c r="AB96" s="11">
        <v>0</v>
      </c>
      <c r="AC96" s="12">
        <v>7</v>
      </c>
      <c r="AD96" s="8">
        <v>3</v>
      </c>
      <c r="AE96" s="9">
        <v>2</v>
      </c>
      <c r="AF96" s="10">
        <v>1</v>
      </c>
      <c r="AG96" s="8">
        <v>9</v>
      </c>
      <c r="AH96" s="11">
        <v>2</v>
      </c>
      <c r="AI96" s="12">
        <v>7</v>
      </c>
      <c r="AJ96" s="8">
        <v>5</v>
      </c>
      <c r="AK96" s="11">
        <v>3</v>
      </c>
      <c r="AL96" s="12">
        <v>2</v>
      </c>
      <c r="AM96" s="8">
        <v>4</v>
      </c>
      <c r="AN96" s="11">
        <v>1</v>
      </c>
      <c r="AO96" s="12">
        <v>3</v>
      </c>
    </row>
    <row r="97" spans="1:41" ht="14.25">
      <c r="A97" s="1" t="s">
        <v>23</v>
      </c>
      <c r="B97" s="8">
        <v>201</v>
      </c>
      <c r="C97" s="28">
        <f>B97/B91</f>
        <v>0.07472118959107807</v>
      </c>
      <c r="D97" s="9">
        <v>55</v>
      </c>
      <c r="E97" s="10">
        <v>146</v>
      </c>
      <c r="F97" s="8">
        <v>2</v>
      </c>
      <c r="G97" s="9">
        <v>0</v>
      </c>
      <c r="H97" s="10">
        <v>2</v>
      </c>
      <c r="I97" s="8">
        <v>6</v>
      </c>
      <c r="J97" s="9">
        <v>1</v>
      </c>
      <c r="K97" s="10">
        <v>5</v>
      </c>
      <c r="L97" s="8">
        <v>7</v>
      </c>
      <c r="M97" s="9">
        <v>1</v>
      </c>
      <c r="N97" s="10">
        <v>6</v>
      </c>
      <c r="O97" s="8">
        <v>22</v>
      </c>
      <c r="P97" s="9">
        <v>6</v>
      </c>
      <c r="Q97" s="10">
        <v>16</v>
      </c>
      <c r="R97" s="8">
        <v>21</v>
      </c>
      <c r="S97" s="9">
        <v>4</v>
      </c>
      <c r="T97" s="10">
        <v>17</v>
      </c>
      <c r="U97" s="8">
        <v>16</v>
      </c>
      <c r="V97" s="9">
        <v>5</v>
      </c>
      <c r="W97" s="10">
        <v>11</v>
      </c>
      <c r="X97" s="8">
        <v>29</v>
      </c>
      <c r="Y97" s="9">
        <v>10</v>
      </c>
      <c r="Z97" s="10">
        <v>19</v>
      </c>
      <c r="AA97" s="8">
        <v>31</v>
      </c>
      <c r="AB97" s="9">
        <v>7</v>
      </c>
      <c r="AC97" s="10">
        <v>24</v>
      </c>
      <c r="AD97" s="8">
        <v>27</v>
      </c>
      <c r="AE97" s="9">
        <v>7</v>
      </c>
      <c r="AF97" s="10">
        <v>20</v>
      </c>
      <c r="AG97" s="8">
        <v>16</v>
      </c>
      <c r="AH97" s="9">
        <v>2</v>
      </c>
      <c r="AI97" s="10">
        <v>14</v>
      </c>
      <c r="AJ97" s="8">
        <v>14</v>
      </c>
      <c r="AK97" s="9">
        <v>7</v>
      </c>
      <c r="AL97" s="10">
        <v>7</v>
      </c>
      <c r="AM97" s="8">
        <v>10</v>
      </c>
      <c r="AN97" s="9">
        <v>5</v>
      </c>
      <c r="AO97" s="10">
        <v>5</v>
      </c>
    </row>
    <row r="98" spans="1:41" ht="14.25">
      <c r="A98" s="1" t="s">
        <v>24</v>
      </c>
      <c r="B98" s="8">
        <v>19</v>
      </c>
      <c r="C98" s="28">
        <f>B98/B91</f>
        <v>0.007063197026022305</v>
      </c>
      <c r="D98" s="9">
        <v>8</v>
      </c>
      <c r="E98" s="10">
        <v>11</v>
      </c>
      <c r="F98" s="8">
        <v>1</v>
      </c>
      <c r="G98" s="9">
        <v>1</v>
      </c>
      <c r="H98" s="10">
        <v>0</v>
      </c>
      <c r="I98" s="8">
        <v>1</v>
      </c>
      <c r="J98" s="9">
        <v>1</v>
      </c>
      <c r="K98" s="10">
        <v>0</v>
      </c>
      <c r="L98" s="8">
        <v>2</v>
      </c>
      <c r="M98" s="9">
        <v>0</v>
      </c>
      <c r="N98" s="10">
        <v>2</v>
      </c>
      <c r="O98" s="8">
        <v>0</v>
      </c>
      <c r="P98" s="9">
        <v>0</v>
      </c>
      <c r="Q98" s="10">
        <v>0</v>
      </c>
      <c r="R98" s="8">
        <v>1</v>
      </c>
      <c r="S98" s="9">
        <v>0</v>
      </c>
      <c r="T98" s="10">
        <v>1</v>
      </c>
      <c r="U98" s="8">
        <v>4</v>
      </c>
      <c r="V98" s="9">
        <v>2</v>
      </c>
      <c r="W98" s="10">
        <v>2</v>
      </c>
      <c r="X98" s="8">
        <v>3</v>
      </c>
      <c r="Y98" s="9">
        <v>1</v>
      </c>
      <c r="Z98" s="10">
        <v>2</v>
      </c>
      <c r="AA98" s="8">
        <v>0</v>
      </c>
      <c r="AB98" s="9">
        <v>0</v>
      </c>
      <c r="AC98" s="10">
        <v>0</v>
      </c>
      <c r="AD98" s="8">
        <v>4</v>
      </c>
      <c r="AE98" s="9">
        <v>1</v>
      </c>
      <c r="AF98" s="10">
        <v>3</v>
      </c>
      <c r="AG98" s="8">
        <v>0</v>
      </c>
      <c r="AH98" s="9">
        <v>0</v>
      </c>
      <c r="AI98" s="10">
        <v>0</v>
      </c>
      <c r="AJ98" s="8">
        <v>1</v>
      </c>
      <c r="AK98" s="9">
        <v>1</v>
      </c>
      <c r="AL98" s="10">
        <v>0</v>
      </c>
      <c r="AM98" s="8">
        <v>2</v>
      </c>
      <c r="AN98" s="9">
        <v>1</v>
      </c>
      <c r="AO98" s="10">
        <v>1</v>
      </c>
    </row>
    <row r="99" spans="1:41" ht="14.25">
      <c r="A99" s="1" t="s">
        <v>25</v>
      </c>
      <c r="B99" s="8">
        <v>451</v>
      </c>
      <c r="C99" s="28">
        <f>B99/B91</f>
        <v>0.16765799256505576</v>
      </c>
      <c r="D99" s="9">
        <v>364</v>
      </c>
      <c r="E99" s="10">
        <v>87</v>
      </c>
      <c r="F99" s="8">
        <v>3</v>
      </c>
      <c r="G99" s="9">
        <v>1</v>
      </c>
      <c r="H99" s="10">
        <v>2</v>
      </c>
      <c r="I99" s="8">
        <v>15</v>
      </c>
      <c r="J99" s="9">
        <v>12</v>
      </c>
      <c r="K99" s="10">
        <v>3</v>
      </c>
      <c r="L99" s="8">
        <v>38</v>
      </c>
      <c r="M99" s="9">
        <v>32</v>
      </c>
      <c r="N99" s="10">
        <v>6</v>
      </c>
      <c r="O99" s="8">
        <v>32</v>
      </c>
      <c r="P99" s="9">
        <v>29</v>
      </c>
      <c r="Q99" s="10">
        <v>3</v>
      </c>
      <c r="R99" s="8">
        <v>35</v>
      </c>
      <c r="S99" s="9">
        <v>32</v>
      </c>
      <c r="T99" s="10">
        <v>3</v>
      </c>
      <c r="U99" s="8">
        <v>28</v>
      </c>
      <c r="V99" s="9">
        <v>25</v>
      </c>
      <c r="W99" s="10">
        <v>3</v>
      </c>
      <c r="X99" s="8">
        <v>38</v>
      </c>
      <c r="Y99" s="9">
        <v>31</v>
      </c>
      <c r="Z99" s="10">
        <v>7</v>
      </c>
      <c r="AA99" s="8">
        <v>51</v>
      </c>
      <c r="AB99" s="9">
        <v>41</v>
      </c>
      <c r="AC99" s="10">
        <v>10</v>
      </c>
      <c r="AD99" s="8">
        <v>68</v>
      </c>
      <c r="AE99" s="9">
        <v>56</v>
      </c>
      <c r="AF99" s="10">
        <v>12</v>
      </c>
      <c r="AG99" s="8">
        <v>49</v>
      </c>
      <c r="AH99" s="9">
        <v>39</v>
      </c>
      <c r="AI99" s="10">
        <v>10</v>
      </c>
      <c r="AJ99" s="8">
        <v>55</v>
      </c>
      <c r="AK99" s="9">
        <v>38</v>
      </c>
      <c r="AL99" s="10">
        <v>17</v>
      </c>
      <c r="AM99" s="8">
        <v>39</v>
      </c>
      <c r="AN99" s="9">
        <v>28</v>
      </c>
      <c r="AO99" s="10">
        <v>11</v>
      </c>
    </row>
    <row r="100" spans="1:41" ht="14.25">
      <c r="A100" s="1" t="s">
        <v>26</v>
      </c>
      <c r="B100" s="8">
        <v>281</v>
      </c>
      <c r="C100" s="28">
        <f>B100/B91</f>
        <v>0.10446096654275093</v>
      </c>
      <c r="D100" s="9">
        <v>200</v>
      </c>
      <c r="E100" s="10">
        <v>81</v>
      </c>
      <c r="F100" s="8">
        <v>1</v>
      </c>
      <c r="G100" s="9">
        <v>1</v>
      </c>
      <c r="H100" s="10">
        <v>0</v>
      </c>
      <c r="I100" s="8">
        <v>30</v>
      </c>
      <c r="J100" s="9">
        <v>26</v>
      </c>
      <c r="K100" s="10">
        <v>4</v>
      </c>
      <c r="L100" s="8">
        <v>17</v>
      </c>
      <c r="M100" s="9">
        <v>12</v>
      </c>
      <c r="N100" s="10">
        <v>5</v>
      </c>
      <c r="O100" s="8">
        <v>16</v>
      </c>
      <c r="P100" s="9">
        <v>12</v>
      </c>
      <c r="Q100" s="10">
        <v>4</v>
      </c>
      <c r="R100" s="8">
        <v>21</v>
      </c>
      <c r="S100" s="9">
        <v>12</v>
      </c>
      <c r="T100" s="10">
        <v>9</v>
      </c>
      <c r="U100" s="8">
        <v>25</v>
      </c>
      <c r="V100" s="9">
        <v>21</v>
      </c>
      <c r="W100" s="10">
        <v>4</v>
      </c>
      <c r="X100" s="8">
        <v>35</v>
      </c>
      <c r="Y100" s="9">
        <v>21</v>
      </c>
      <c r="Z100" s="10">
        <v>14</v>
      </c>
      <c r="AA100" s="8">
        <v>22</v>
      </c>
      <c r="AB100" s="9">
        <v>14</v>
      </c>
      <c r="AC100" s="10">
        <v>8</v>
      </c>
      <c r="AD100" s="8">
        <v>30</v>
      </c>
      <c r="AE100" s="9">
        <v>27</v>
      </c>
      <c r="AF100" s="10">
        <v>3</v>
      </c>
      <c r="AG100" s="8">
        <v>18</v>
      </c>
      <c r="AH100" s="9">
        <v>15</v>
      </c>
      <c r="AI100" s="10">
        <v>3</v>
      </c>
      <c r="AJ100" s="8">
        <v>26</v>
      </c>
      <c r="AK100" s="9">
        <v>19</v>
      </c>
      <c r="AL100" s="10">
        <v>7</v>
      </c>
      <c r="AM100" s="8">
        <v>40</v>
      </c>
      <c r="AN100" s="9">
        <v>20</v>
      </c>
      <c r="AO100" s="10">
        <v>20</v>
      </c>
    </row>
    <row r="101" spans="1:41" ht="14.25">
      <c r="A101" s="1" t="s">
        <v>27</v>
      </c>
      <c r="B101" s="8">
        <v>255</v>
      </c>
      <c r="C101" s="28">
        <f>B101/B91</f>
        <v>0.09479553903345725</v>
      </c>
      <c r="D101" s="11">
        <v>19</v>
      </c>
      <c r="E101" s="12">
        <v>236</v>
      </c>
      <c r="F101" s="8">
        <v>0</v>
      </c>
      <c r="G101" s="11">
        <v>0</v>
      </c>
      <c r="H101" s="12">
        <v>0</v>
      </c>
      <c r="I101" s="8">
        <v>18</v>
      </c>
      <c r="J101" s="11">
        <v>1</v>
      </c>
      <c r="K101" s="12">
        <v>17</v>
      </c>
      <c r="L101" s="8">
        <v>25</v>
      </c>
      <c r="M101" s="11">
        <v>2</v>
      </c>
      <c r="N101" s="12">
        <v>23</v>
      </c>
      <c r="O101" s="8">
        <v>22</v>
      </c>
      <c r="P101" s="11">
        <v>2</v>
      </c>
      <c r="Q101" s="12">
        <v>20</v>
      </c>
      <c r="R101" s="8">
        <v>32</v>
      </c>
      <c r="S101" s="11">
        <v>2</v>
      </c>
      <c r="T101" s="12">
        <v>30</v>
      </c>
      <c r="U101" s="8">
        <v>21</v>
      </c>
      <c r="V101" s="11">
        <v>1</v>
      </c>
      <c r="W101" s="12">
        <v>20</v>
      </c>
      <c r="X101" s="8">
        <v>26</v>
      </c>
      <c r="Y101" s="11">
        <v>1</v>
      </c>
      <c r="Z101" s="12">
        <v>25</v>
      </c>
      <c r="AA101" s="8">
        <v>37</v>
      </c>
      <c r="AB101" s="11">
        <v>4</v>
      </c>
      <c r="AC101" s="12">
        <v>33</v>
      </c>
      <c r="AD101" s="8">
        <v>32</v>
      </c>
      <c r="AE101" s="11">
        <v>3</v>
      </c>
      <c r="AF101" s="12">
        <v>29</v>
      </c>
      <c r="AG101" s="8">
        <v>15</v>
      </c>
      <c r="AH101" s="11">
        <v>2</v>
      </c>
      <c r="AI101" s="12">
        <v>13</v>
      </c>
      <c r="AJ101" s="8">
        <v>12</v>
      </c>
      <c r="AK101" s="11">
        <v>0</v>
      </c>
      <c r="AL101" s="12">
        <v>12</v>
      </c>
      <c r="AM101" s="8">
        <v>15</v>
      </c>
      <c r="AN101" s="11">
        <v>1</v>
      </c>
      <c r="AO101" s="12">
        <v>14</v>
      </c>
    </row>
    <row r="102" spans="1:41" ht="14.25">
      <c r="A102" s="1" t="s">
        <v>28</v>
      </c>
      <c r="B102" s="8">
        <v>201</v>
      </c>
      <c r="C102" s="28">
        <f>B102/B91</f>
        <v>0.07472118959107807</v>
      </c>
      <c r="D102" s="9">
        <v>50</v>
      </c>
      <c r="E102" s="10">
        <v>151</v>
      </c>
      <c r="F102" s="8">
        <v>1</v>
      </c>
      <c r="G102" s="11">
        <v>0</v>
      </c>
      <c r="H102" s="12">
        <v>1</v>
      </c>
      <c r="I102" s="8">
        <v>10</v>
      </c>
      <c r="J102" s="11">
        <v>4</v>
      </c>
      <c r="K102" s="12">
        <v>6</v>
      </c>
      <c r="L102" s="8">
        <v>17</v>
      </c>
      <c r="M102" s="11">
        <v>7</v>
      </c>
      <c r="N102" s="12">
        <v>10</v>
      </c>
      <c r="O102" s="8">
        <v>12</v>
      </c>
      <c r="P102" s="11">
        <v>5</v>
      </c>
      <c r="Q102" s="12">
        <v>7</v>
      </c>
      <c r="R102" s="8">
        <v>14</v>
      </c>
      <c r="S102" s="11">
        <v>7</v>
      </c>
      <c r="T102" s="12">
        <v>7</v>
      </c>
      <c r="U102" s="8">
        <v>13</v>
      </c>
      <c r="V102" s="11">
        <v>5</v>
      </c>
      <c r="W102" s="12">
        <v>8</v>
      </c>
      <c r="X102" s="8">
        <v>29</v>
      </c>
      <c r="Y102" s="9">
        <v>7</v>
      </c>
      <c r="Z102" s="10">
        <v>22</v>
      </c>
      <c r="AA102" s="8">
        <v>20</v>
      </c>
      <c r="AB102" s="9">
        <v>3</v>
      </c>
      <c r="AC102" s="10">
        <v>17</v>
      </c>
      <c r="AD102" s="8">
        <v>28</v>
      </c>
      <c r="AE102" s="9">
        <v>3</v>
      </c>
      <c r="AF102" s="10">
        <v>25</v>
      </c>
      <c r="AG102" s="8">
        <v>21</v>
      </c>
      <c r="AH102" s="9">
        <v>4</v>
      </c>
      <c r="AI102" s="10">
        <v>17</v>
      </c>
      <c r="AJ102" s="8">
        <v>15</v>
      </c>
      <c r="AK102" s="11">
        <v>3</v>
      </c>
      <c r="AL102" s="12">
        <v>12</v>
      </c>
      <c r="AM102" s="8">
        <v>21</v>
      </c>
      <c r="AN102" s="11">
        <v>2</v>
      </c>
      <c r="AO102" s="12">
        <v>19</v>
      </c>
    </row>
    <row r="103" spans="1:41" ht="14.25">
      <c r="A103" s="18" t="s">
        <v>29</v>
      </c>
      <c r="B103" s="19">
        <v>2</v>
      </c>
      <c r="C103" s="27">
        <f>B103/B91</f>
        <v>0.0007434944237918215</v>
      </c>
      <c r="D103" s="20">
        <v>2</v>
      </c>
      <c r="E103" s="21">
        <v>0</v>
      </c>
      <c r="F103" s="19">
        <v>0</v>
      </c>
      <c r="G103" s="22">
        <v>0</v>
      </c>
      <c r="H103" s="23">
        <v>0</v>
      </c>
      <c r="I103" s="19">
        <v>2</v>
      </c>
      <c r="J103" s="22">
        <v>2</v>
      </c>
      <c r="K103" s="23">
        <v>0</v>
      </c>
      <c r="L103" s="19">
        <v>0</v>
      </c>
      <c r="M103" s="22">
        <v>0</v>
      </c>
      <c r="N103" s="23">
        <v>0</v>
      </c>
      <c r="O103" s="19">
        <v>0</v>
      </c>
      <c r="P103" s="22">
        <v>0</v>
      </c>
      <c r="Q103" s="23">
        <v>0</v>
      </c>
      <c r="R103" s="19">
        <v>0</v>
      </c>
      <c r="S103" s="20">
        <v>0</v>
      </c>
      <c r="T103" s="21">
        <v>0</v>
      </c>
      <c r="U103" s="19">
        <v>0</v>
      </c>
      <c r="V103" s="22">
        <v>0</v>
      </c>
      <c r="W103" s="23">
        <v>0</v>
      </c>
      <c r="X103" s="19">
        <v>0</v>
      </c>
      <c r="Y103" s="20">
        <v>0</v>
      </c>
      <c r="Z103" s="21">
        <v>0</v>
      </c>
      <c r="AA103" s="19">
        <v>0</v>
      </c>
      <c r="AB103" s="20">
        <v>0</v>
      </c>
      <c r="AC103" s="21">
        <v>0</v>
      </c>
      <c r="AD103" s="19">
        <v>0</v>
      </c>
      <c r="AE103" s="22">
        <v>0</v>
      </c>
      <c r="AF103" s="23">
        <v>0</v>
      </c>
      <c r="AG103" s="19">
        <v>0</v>
      </c>
      <c r="AH103" s="22">
        <v>0</v>
      </c>
      <c r="AI103" s="23">
        <v>0</v>
      </c>
      <c r="AJ103" s="19">
        <v>0</v>
      </c>
      <c r="AK103" s="20">
        <v>0</v>
      </c>
      <c r="AL103" s="21">
        <v>0</v>
      </c>
      <c r="AM103" s="19">
        <v>0</v>
      </c>
      <c r="AN103" s="20">
        <v>0</v>
      </c>
      <c r="AO103" s="21">
        <v>0</v>
      </c>
    </row>
    <row r="104" spans="1:41" ht="14.25">
      <c r="A104" s="30" t="s">
        <v>40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ht="14.25">
      <c r="A105" s="14" t="s">
        <v>17</v>
      </c>
      <c r="B105" s="15">
        <v>2806</v>
      </c>
      <c r="C105" s="26">
        <f>B105/B105</f>
        <v>1</v>
      </c>
      <c r="D105" s="16">
        <v>1438</v>
      </c>
      <c r="E105" s="17">
        <v>1368</v>
      </c>
      <c r="F105" s="15">
        <v>188</v>
      </c>
      <c r="G105" s="16">
        <v>102</v>
      </c>
      <c r="H105" s="17">
        <v>86</v>
      </c>
      <c r="I105" s="15">
        <v>158</v>
      </c>
      <c r="J105" s="16">
        <v>95</v>
      </c>
      <c r="K105" s="17">
        <v>63</v>
      </c>
      <c r="L105" s="15">
        <v>154</v>
      </c>
      <c r="M105" s="16">
        <v>89</v>
      </c>
      <c r="N105" s="17">
        <v>65</v>
      </c>
      <c r="O105" s="15">
        <v>164</v>
      </c>
      <c r="P105" s="16">
        <v>84</v>
      </c>
      <c r="Q105" s="17">
        <v>80</v>
      </c>
      <c r="R105" s="15">
        <v>177</v>
      </c>
      <c r="S105" s="16">
        <v>98</v>
      </c>
      <c r="T105" s="17">
        <v>79</v>
      </c>
      <c r="U105" s="15">
        <v>176</v>
      </c>
      <c r="V105" s="16">
        <v>96</v>
      </c>
      <c r="W105" s="17">
        <v>80</v>
      </c>
      <c r="X105" s="15">
        <v>172</v>
      </c>
      <c r="Y105" s="16">
        <v>93</v>
      </c>
      <c r="Z105" s="17">
        <v>79</v>
      </c>
      <c r="AA105" s="15">
        <v>214</v>
      </c>
      <c r="AB105" s="16">
        <v>109</v>
      </c>
      <c r="AC105" s="17">
        <v>105</v>
      </c>
      <c r="AD105" s="15">
        <v>268</v>
      </c>
      <c r="AE105" s="16">
        <v>139</v>
      </c>
      <c r="AF105" s="17">
        <v>129</v>
      </c>
      <c r="AG105" s="15">
        <v>302</v>
      </c>
      <c r="AH105" s="16">
        <v>160</v>
      </c>
      <c r="AI105" s="17">
        <v>142</v>
      </c>
      <c r="AJ105" s="15">
        <v>239</v>
      </c>
      <c r="AK105" s="16">
        <v>129</v>
      </c>
      <c r="AL105" s="17">
        <v>110</v>
      </c>
      <c r="AM105" s="15">
        <v>594</v>
      </c>
      <c r="AN105" s="16">
        <v>244</v>
      </c>
      <c r="AO105" s="17">
        <v>350</v>
      </c>
    </row>
    <row r="106" spans="1:41" ht="14.25">
      <c r="A106" s="1" t="s">
        <v>18</v>
      </c>
      <c r="B106" s="8">
        <v>988</v>
      </c>
      <c r="C106" s="28">
        <f>B106/B105</f>
        <v>0.35210263720598717</v>
      </c>
      <c r="D106" s="9">
        <v>537</v>
      </c>
      <c r="E106" s="10">
        <v>451</v>
      </c>
      <c r="F106" s="8">
        <v>154</v>
      </c>
      <c r="G106" s="9">
        <v>84</v>
      </c>
      <c r="H106" s="10">
        <v>70</v>
      </c>
      <c r="I106" s="8">
        <v>18</v>
      </c>
      <c r="J106" s="9">
        <v>10</v>
      </c>
      <c r="K106" s="10">
        <v>8</v>
      </c>
      <c r="L106" s="8">
        <v>12</v>
      </c>
      <c r="M106" s="9">
        <v>10</v>
      </c>
      <c r="N106" s="10">
        <v>2</v>
      </c>
      <c r="O106" s="8">
        <v>16</v>
      </c>
      <c r="P106" s="9">
        <v>11</v>
      </c>
      <c r="Q106" s="10">
        <v>5</v>
      </c>
      <c r="R106" s="8">
        <v>14</v>
      </c>
      <c r="S106" s="9">
        <v>12</v>
      </c>
      <c r="T106" s="10">
        <v>2</v>
      </c>
      <c r="U106" s="8">
        <v>25</v>
      </c>
      <c r="V106" s="9">
        <v>19</v>
      </c>
      <c r="W106" s="10">
        <v>6</v>
      </c>
      <c r="X106" s="8">
        <v>21</v>
      </c>
      <c r="Y106" s="9">
        <v>19</v>
      </c>
      <c r="Z106" s="10">
        <v>2</v>
      </c>
      <c r="AA106" s="8">
        <v>33</v>
      </c>
      <c r="AB106" s="9">
        <v>29</v>
      </c>
      <c r="AC106" s="10">
        <v>4</v>
      </c>
      <c r="AD106" s="8">
        <v>59</v>
      </c>
      <c r="AE106" s="9">
        <v>38</v>
      </c>
      <c r="AF106" s="10">
        <v>21</v>
      </c>
      <c r="AG106" s="8">
        <v>102</v>
      </c>
      <c r="AH106" s="9">
        <v>64</v>
      </c>
      <c r="AI106" s="10">
        <v>38</v>
      </c>
      <c r="AJ106" s="8">
        <v>127</v>
      </c>
      <c r="AK106" s="9">
        <v>72</v>
      </c>
      <c r="AL106" s="10">
        <v>55</v>
      </c>
      <c r="AM106" s="8">
        <v>407</v>
      </c>
      <c r="AN106" s="9">
        <v>169</v>
      </c>
      <c r="AO106" s="10">
        <v>238</v>
      </c>
    </row>
    <row r="107" spans="1:41" ht="14.25">
      <c r="A107" s="1" t="s">
        <v>19</v>
      </c>
      <c r="B107" s="8">
        <v>1818</v>
      </c>
      <c r="C107" s="28">
        <f>B107/B105</f>
        <v>0.6478973627940128</v>
      </c>
      <c r="D107" s="9">
        <v>901</v>
      </c>
      <c r="E107" s="12">
        <v>917</v>
      </c>
      <c r="F107" s="8">
        <v>34</v>
      </c>
      <c r="G107" s="11">
        <v>18</v>
      </c>
      <c r="H107" s="12">
        <v>16</v>
      </c>
      <c r="I107" s="8">
        <v>140</v>
      </c>
      <c r="J107" s="11">
        <v>85</v>
      </c>
      <c r="K107" s="12">
        <v>55</v>
      </c>
      <c r="L107" s="8">
        <v>142</v>
      </c>
      <c r="M107" s="11">
        <v>79</v>
      </c>
      <c r="N107" s="12">
        <v>63</v>
      </c>
      <c r="O107" s="8">
        <v>148</v>
      </c>
      <c r="P107" s="11">
        <v>73</v>
      </c>
      <c r="Q107" s="12">
        <v>75</v>
      </c>
      <c r="R107" s="8">
        <v>163</v>
      </c>
      <c r="S107" s="11">
        <v>86</v>
      </c>
      <c r="T107" s="12">
        <v>77</v>
      </c>
      <c r="U107" s="8">
        <v>151</v>
      </c>
      <c r="V107" s="11">
        <v>77</v>
      </c>
      <c r="W107" s="12">
        <v>74</v>
      </c>
      <c r="X107" s="8">
        <v>151</v>
      </c>
      <c r="Y107" s="9">
        <v>74</v>
      </c>
      <c r="Z107" s="12">
        <v>77</v>
      </c>
      <c r="AA107" s="8">
        <v>181</v>
      </c>
      <c r="AB107" s="11">
        <v>80</v>
      </c>
      <c r="AC107" s="12">
        <v>101</v>
      </c>
      <c r="AD107" s="8">
        <v>209</v>
      </c>
      <c r="AE107" s="9">
        <v>101</v>
      </c>
      <c r="AF107" s="12">
        <v>108</v>
      </c>
      <c r="AG107" s="8">
        <v>200</v>
      </c>
      <c r="AH107" s="11">
        <v>96</v>
      </c>
      <c r="AI107" s="12">
        <v>104</v>
      </c>
      <c r="AJ107" s="8">
        <v>112</v>
      </c>
      <c r="AK107" s="11">
        <v>57</v>
      </c>
      <c r="AL107" s="12">
        <v>55</v>
      </c>
      <c r="AM107" s="8">
        <v>187</v>
      </c>
      <c r="AN107" s="11">
        <v>75</v>
      </c>
      <c r="AO107" s="12">
        <v>112</v>
      </c>
    </row>
    <row r="108" spans="1:41" ht="14.25">
      <c r="A108" s="1" t="s">
        <v>20</v>
      </c>
      <c r="B108" s="8">
        <v>100</v>
      </c>
      <c r="C108" s="28">
        <f>B108/B105</f>
        <v>0.03563791874554526</v>
      </c>
      <c r="D108" s="9">
        <v>60</v>
      </c>
      <c r="E108" s="10">
        <v>40</v>
      </c>
      <c r="F108" s="8">
        <v>20</v>
      </c>
      <c r="G108" s="9">
        <v>11</v>
      </c>
      <c r="H108" s="10">
        <v>9</v>
      </c>
      <c r="I108" s="8">
        <v>40</v>
      </c>
      <c r="J108" s="9">
        <v>26</v>
      </c>
      <c r="K108" s="10">
        <v>14</v>
      </c>
      <c r="L108" s="8">
        <v>4</v>
      </c>
      <c r="M108" s="9">
        <v>4</v>
      </c>
      <c r="N108" s="10">
        <v>0</v>
      </c>
      <c r="O108" s="8">
        <v>4</v>
      </c>
      <c r="P108" s="9">
        <v>4</v>
      </c>
      <c r="Q108" s="10">
        <v>0</v>
      </c>
      <c r="R108" s="8">
        <v>11</v>
      </c>
      <c r="S108" s="9">
        <v>7</v>
      </c>
      <c r="T108" s="10">
        <v>4</v>
      </c>
      <c r="U108" s="8">
        <v>5</v>
      </c>
      <c r="V108" s="9">
        <v>1</v>
      </c>
      <c r="W108" s="10">
        <v>4</v>
      </c>
      <c r="X108" s="8">
        <v>2</v>
      </c>
      <c r="Y108" s="9">
        <v>1</v>
      </c>
      <c r="Z108" s="10">
        <v>1</v>
      </c>
      <c r="AA108" s="8">
        <v>0</v>
      </c>
      <c r="AB108" s="9">
        <v>0</v>
      </c>
      <c r="AC108" s="10">
        <v>0</v>
      </c>
      <c r="AD108" s="8">
        <v>5</v>
      </c>
      <c r="AE108" s="9">
        <v>1</v>
      </c>
      <c r="AF108" s="10">
        <v>4</v>
      </c>
      <c r="AG108" s="8">
        <v>5</v>
      </c>
      <c r="AH108" s="9">
        <v>3</v>
      </c>
      <c r="AI108" s="10">
        <v>2</v>
      </c>
      <c r="AJ108" s="8">
        <v>1</v>
      </c>
      <c r="AK108" s="11">
        <v>1</v>
      </c>
      <c r="AL108" s="12">
        <v>0</v>
      </c>
      <c r="AM108" s="8">
        <v>3</v>
      </c>
      <c r="AN108" s="11">
        <v>1</v>
      </c>
      <c r="AO108" s="12">
        <v>2</v>
      </c>
    </row>
    <row r="109" spans="1:41" ht="14.25">
      <c r="A109" s="1" t="s">
        <v>21</v>
      </c>
      <c r="B109" s="8">
        <v>63</v>
      </c>
      <c r="C109" s="28">
        <f>B109/B105</f>
        <v>0.022451888809693513</v>
      </c>
      <c r="D109" s="9">
        <v>17</v>
      </c>
      <c r="E109" s="10">
        <v>46</v>
      </c>
      <c r="F109" s="8">
        <v>0</v>
      </c>
      <c r="G109" s="9">
        <v>0</v>
      </c>
      <c r="H109" s="10">
        <v>0</v>
      </c>
      <c r="I109" s="8">
        <v>0</v>
      </c>
      <c r="J109" s="9">
        <v>0</v>
      </c>
      <c r="K109" s="10">
        <v>0</v>
      </c>
      <c r="L109" s="8">
        <v>3</v>
      </c>
      <c r="M109" s="9">
        <v>1</v>
      </c>
      <c r="N109" s="10">
        <v>2</v>
      </c>
      <c r="O109" s="8">
        <v>2</v>
      </c>
      <c r="P109" s="9">
        <v>0</v>
      </c>
      <c r="Q109" s="10">
        <v>2</v>
      </c>
      <c r="R109" s="8">
        <v>11</v>
      </c>
      <c r="S109" s="9">
        <v>4</v>
      </c>
      <c r="T109" s="10">
        <v>7</v>
      </c>
      <c r="U109" s="8">
        <v>8</v>
      </c>
      <c r="V109" s="9">
        <v>2</v>
      </c>
      <c r="W109" s="10">
        <v>6</v>
      </c>
      <c r="X109" s="8">
        <v>3</v>
      </c>
      <c r="Y109" s="9">
        <v>0</v>
      </c>
      <c r="Z109" s="10">
        <v>3</v>
      </c>
      <c r="AA109" s="8">
        <v>4</v>
      </c>
      <c r="AB109" s="9">
        <v>0</v>
      </c>
      <c r="AC109" s="10">
        <v>4</v>
      </c>
      <c r="AD109" s="8">
        <v>8</v>
      </c>
      <c r="AE109" s="9">
        <v>2</v>
      </c>
      <c r="AF109" s="10">
        <v>6</v>
      </c>
      <c r="AG109" s="8">
        <v>10</v>
      </c>
      <c r="AH109" s="9">
        <v>4</v>
      </c>
      <c r="AI109" s="10">
        <v>6</v>
      </c>
      <c r="AJ109" s="8">
        <v>3</v>
      </c>
      <c r="AK109" s="9">
        <v>0</v>
      </c>
      <c r="AL109" s="10">
        <v>3</v>
      </c>
      <c r="AM109" s="8">
        <v>11</v>
      </c>
      <c r="AN109" s="9">
        <v>4</v>
      </c>
      <c r="AO109" s="10">
        <v>7</v>
      </c>
    </row>
    <row r="110" spans="1:41" ht="14.25">
      <c r="A110" s="1" t="s">
        <v>22</v>
      </c>
      <c r="B110" s="8">
        <v>70</v>
      </c>
      <c r="C110" s="28">
        <f>B110/B105</f>
        <v>0.024946543121881683</v>
      </c>
      <c r="D110" s="9">
        <v>23</v>
      </c>
      <c r="E110" s="10">
        <v>47</v>
      </c>
      <c r="F110" s="8">
        <v>1</v>
      </c>
      <c r="G110" s="11">
        <v>0</v>
      </c>
      <c r="H110" s="12">
        <v>1</v>
      </c>
      <c r="I110" s="8">
        <v>3</v>
      </c>
      <c r="J110" s="9">
        <v>0</v>
      </c>
      <c r="K110" s="10">
        <v>3</v>
      </c>
      <c r="L110" s="8">
        <v>16</v>
      </c>
      <c r="M110" s="9">
        <v>7</v>
      </c>
      <c r="N110" s="10">
        <v>9</v>
      </c>
      <c r="O110" s="8">
        <v>9</v>
      </c>
      <c r="P110" s="11">
        <v>1</v>
      </c>
      <c r="Q110" s="12">
        <v>8</v>
      </c>
      <c r="R110" s="8">
        <v>5</v>
      </c>
      <c r="S110" s="9">
        <v>1</v>
      </c>
      <c r="T110" s="10">
        <v>4</v>
      </c>
      <c r="U110" s="8">
        <v>6</v>
      </c>
      <c r="V110" s="9">
        <v>1</v>
      </c>
      <c r="W110" s="10">
        <v>5</v>
      </c>
      <c r="X110" s="8">
        <v>5</v>
      </c>
      <c r="Y110" s="9">
        <v>2</v>
      </c>
      <c r="Z110" s="10">
        <v>3</v>
      </c>
      <c r="AA110" s="8">
        <v>7</v>
      </c>
      <c r="AB110" s="11">
        <v>4</v>
      </c>
      <c r="AC110" s="12">
        <v>3</v>
      </c>
      <c r="AD110" s="8">
        <v>5</v>
      </c>
      <c r="AE110" s="9">
        <v>3</v>
      </c>
      <c r="AF110" s="10">
        <v>2</v>
      </c>
      <c r="AG110" s="8">
        <v>4</v>
      </c>
      <c r="AH110" s="11">
        <v>0</v>
      </c>
      <c r="AI110" s="12">
        <v>4</v>
      </c>
      <c r="AJ110" s="8">
        <v>3</v>
      </c>
      <c r="AK110" s="11">
        <v>1</v>
      </c>
      <c r="AL110" s="12">
        <v>2</v>
      </c>
      <c r="AM110" s="8">
        <v>6</v>
      </c>
      <c r="AN110" s="11">
        <v>3</v>
      </c>
      <c r="AO110" s="12">
        <v>3</v>
      </c>
    </row>
    <row r="111" spans="1:41" ht="14.25">
      <c r="A111" s="1" t="s">
        <v>23</v>
      </c>
      <c r="B111" s="8">
        <v>206</v>
      </c>
      <c r="C111" s="28">
        <f>B111/B105</f>
        <v>0.07341411261582323</v>
      </c>
      <c r="D111" s="9">
        <v>56</v>
      </c>
      <c r="E111" s="10">
        <v>150</v>
      </c>
      <c r="F111" s="8">
        <v>3</v>
      </c>
      <c r="G111" s="9">
        <v>1</v>
      </c>
      <c r="H111" s="10">
        <v>2</v>
      </c>
      <c r="I111" s="8">
        <v>10</v>
      </c>
      <c r="J111" s="9">
        <v>3</v>
      </c>
      <c r="K111" s="10">
        <v>7</v>
      </c>
      <c r="L111" s="8">
        <v>9</v>
      </c>
      <c r="M111" s="9">
        <v>3</v>
      </c>
      <c r="N111" s="10">
        <v>6</v>
      </c>
      <c r="O111" s="8">
        <v>19</v>
      </c>
      <c r="P111" s="9">
        <v>3</v>
      </c>
      <c r="Q111" s="10">
        <v>16</v>
      </c>
      <c r="R111" s="8">
        <v>13</v>
      </c>
      <c r="S111" s="9">
        <v>3</v>
      </c>
      <c r="T111" s="10">
        <v>10</v>
      </c>
      <c r="U111" s="8">
        <v>21</v>
      </c>
      <c r="V111" s="9">
        <v>8</v>
      </c>
      <c r="W111" s="10">
        <v>13</v>
      </c>
      <c r="X111" s="8">
        <v>20</v>
      </c>
      <c r="Y111" s="9">
        <v>7</v>
      </c>
      <c r="Z111" s="10">
        <v>13</v>
      </c>
      <c r="AA111" s="8">
        <v>23</v>
      </c>
      <c r="AB111" s="9">
        <v>4</v>
      </c>
      <c r="AC111" s="10">
        <v>19</v>
      </c>
      <c r="AD111" s="8">
        <v>30</v>
      </c>
      <c r="AE111" s="9">
        <v>6</v>
      </c>
      <c r="AF111" s="10">
        <v>24</v>
      </c>
      <c r="AG111" s="8">
        <v>25</v>
      </c>
      <c r="AH111" s="9">
        <v>6</v>
      </c>
      <c r="AI111" s="10">
        <v>19</v>
      </c>
      <c r="AJ111" s="8">
        <v>15</v>
      </c>
      <c r="AK111" s="9">
        <v>7</v>
      </c>
      <c r="AL111" s="10">
        <v>8</v>
      </c>
      <c r="AM111" s="8">
        <v>18</v>
      </c>
      <c r="AN111" s="9">
        <v>5</v>
      </c>
      <c r="AO111" s="10">
        <v>13</v>
      </c>
    </row>
    <row r="112" spans="1:41" ht="14.25">
      <c r="A112" s="1" t="s">
        <v>24</v>
      </c>
      <c r="B112" s="8">
        <v>26</v>
      </c>
      <c r="C112" s="28">
        <f>B112/B105</f>
        <v>0.009265858873841768</v>
      </c>
      <c r="D112" s="9">
        <v>9</v>
      </c>
      <c r="E112" s="10">
        <v>17</v>
      </c>
      <c r="F112" s="8">
        <v>0</v>
      </c>
      <c r="G112" s="9">
        <v>0</v>
      </c>
      <c r="H112" s="10">
        <v>0</v>
      </c>
      <c r="I112" s="8">
        <v>0</v>
      </c>
      <c r="J112" s="9">
        <v>0</v>
      </c>
      <c r="K112" s="10">
        <v>0</v>
      </c>
      <c r="L112" s="8">
        <v>5</v>
      </c>
      <c r="M112" s="9">
        <v>2</v>
      </c>
      <c r="N112" s="10">
        <v>3</v>
      </c>
      <c r="O112" s="8">
        <v>2</v>
      </c>
      <c r="P112" s="9">
        <v>0</v>
      </c>
      <c r="Q112" s="10">
        <v>2</v>
      </c>
      <c r="R112" s="8">
        <v>1</v>
      </c>
      <c r="S112" s="9">
        <v>0</v>
      </c>
      <c r="T112" s="10">
        <v>1</v>
      </c>
      <c r="U112" s="8">
        <v>8</v>
      </c>
      <c r="V112" s="9">
        <v>3</v>
      </c>
      <c r="W112" s="10">
        <v>5</v>
      </c>
      <c r="X112" s="8">
        <v>2</v>
      </c>
      <c r="Y112" s="9">
        <v>0</v>
      </c>
      <c r="Z112" s="10">
        <v>2</v>
      </c>
      <c r="AA112" s="8">
        <v>2</v>
      </c>
      <c r="AB112" s="9">
        <v>1</v>
      </c>
      <c r="AC112" s="10">
        <v>1</v>
      </c>
      <c r="AD112" s="8">
        <v>2</v>
      </c>
      <c r="AE112" s="9">
        <v>1</v>
      </c>
      <c r="AF112" s="10">
        <v>1</v>
      </c>
      <c r="AG112" s="8">
        <v>2</v>
      </c>
      <c r="AH112" s="9">
        <v>0</v>
      </c>
      <c r="AI112" s="10">
        <v>2</v>
      </c>
      <c r="AJ112" s="8">
        <v>0</v>
      </c>
      <c r="AK112" s="9">
        <v>0</v>
      </c>
      <c r="AL112" s="10">
        <v>0</v>
      </c>
      <c r="AM112" s="8">
        <v>2</v>
      </c>
      <c r="AN112" s="9">
        <v>2</v>
      </c>
      <c r="AO112" s="10">
        <v>0</v>
      </c>
    </row>
    <row r="113" spans="1:41" ht="14.25">
      <c r="A113" s="1" t="s">
        <v>25</v>
      </c>
      <c r="B113" s="8">
        <v>543</v>
      </c>
      <c r="C113" s="28">
        <f>B113/B105</f>
        <v>0.19351389878831077</v>
      </c>
      <c r="D113" s="9">
        <v>461</v>
      </c>
      <c r="E113" s="10">
        <v>82</v>
      </c>
      <c r="F113" s="8">
        <v>5</v>
      </c>
      <c r="G113" s="9">
        <v>4</v>
      </c>
      <c r="H113" s="10">
        <v>1</v>
      </c>
      <c r="I113" s="8">
        <v>40</v>
      </c>
      <c r="J113" s="9">
        <v>35</v>
      </c>
      <c r="K113" s="10">
        <v>5</v>
      </c>
      <c r="L113" s="8">
        <v>49</v>
      </c>
      <c r="M113" s="9">
        <v>45</v>
      </c>
      <c r="N113" s="10">
        <v>4</v>
      </c>
      <c r="O113" s="8">
        <v>48</v>
      </c>
      <c r="P113" s="9">
        <v>43</v>
      </c>
      <c r="Q113" s="10">
        <v>5</v>
      </c>
      <c r="R113" s="8">
        <v>47</v>
      </c>
      <c r="S113" s="9">
        <v>41</v>
      </c>
      <c r="T113" s="10">
        <v>6</v>
      </c>
      <c r="U113" s="8">
        <v>39</v>
      </c>
      <c r="V113" s="9">
        <v>35</v>
      </c>
      <c r="W113" s="10">
        <v>4</v>
      </c>
      <c r="X113" s="8">
        <v>38</v>
      </c>
      <c r="Y113" s="9">
        <v>29</v>
      </c>
      <c r="Z113" s="10">
        <v>9</v>
      </c>
      <c r="AA113" s="8">
        <v>45</v>
      </c>
      <c r="AB113" s="9">
        <v>38</v>
      </c>
      <c r="AC113" s="10">
        <v>7</v>
      </c>
      <c r="AD113" s="8">
        <v>73</v>
      </c>
      <c r="AE113" s="9">
        <v>64</v>
      </c>
      <c r="AF113" s="10">
        <v>9</v>
      </c>
      <c r="AG113" s="8">
        <v>74</v>
      </c>
      <c r="AH113" s="9">
        <v>65</v>
      </c>
      <c r="AI113" s="10">
        <v>9</v>
      </c>
      <c r="AJ113" s="8">
        <v>40</v>
      </c>
      <c r="AK113" s="9">
        <v>31</v>
      </c>
      <c r="AL113" s="10">
        <v>9</v>
      </c>
      <c r="AM113" s="8">
        <v>45</v>
      </c>
      <c r="AN113" s="9">
        <v>31</v>
      </c>
      <c r="AO113" s="10">
        <v>14</v>
      </c>
    </row>
    <row r="114" spans="1:41" ht="14.25">
      <c r="A114" s="1" t="s">
        <v>26</v>
      </c>
      <c r="B114" s="8">
        <v>284</v>
      </c>
      <c r="C114" s="28">
        <f>B114/B105</f>
        <v>0.10121168923734854</v>
      </c>
      <c r="D114" s="9">
        <v>211</v>
      </c>
      <c r="E114" s="10">
        <v>73</v>
      </c>
      <c r="F114" s="8">
        <v>1</v>
      </c>
      <c r="G114" s="9">
        <v>1</v>
      </c>
      <c r="H114" s="10">
        <v>0</v>
      </c>
      <c r="I114" s="8">
        <v>17</v>
      </c>
      <c r="J114" s="9">
        <v>13</v>
      </c>
      <c r="K114" s="10">
        <v>4</v>
      </c>
      <c r="L114" s="8">
        <v>16</v>
      </c>
      <c r="M114" s="9">
        <v>9</v>
      </c>
      <c r="N114" s="10">
        <v>7</v>
      </c>
      <c r="O114" s="8">
        <v>24</v>
      </c>
      <c r="P114" s="9">
        <v>16</v>
      </c>
      <c r="Q114" s="10">
        <v>8</v>
      </c>
      <c r="R114" s="8">
        <v>26</v>
      </c>
      <c r="S114" s="9">
        <v>18</v>
      </c>
      <c r="T114" s="10">
        <v>8</v>
      </c>
      <c r="U114" s="8">
        <v>33</v>
      </c>
      <c r="V114" s="9">
        <v>26</v>
      </c>
      <c r="W114" s="10">
        <v>7</v>
      </c>
      <c r="X114" s="8">
        <v>37</v>
      </c>
      <c r="Y114" s="9">
        <v>30</v>
      </c>
      <c r="Z114" s="10">
        <v>7</v>
      </c>
      <c r="AA114" s="8">
        <v>37</v>
      </c>
      <c r="AB114" s="9">
        <v>27</v>
      </c>
      <c r="AC114" s="10">
        <v>10</v>
      </c>
      <c r="AD114" s="8">
        <v>22</v>
      </c>
      <c r="AE114" s="9">
        <v>18</v>
      </c>
      <c r="AF114" s="10">
        <v>4</v>
      </c>
      <c r="AG114" s="8">
        <v>17</v>
      </c>
      <c r="AH114" s="9">
        <v>12</v>
      </c>
      <c r="AI114" s="10">
        <v>5</v>
      </c>
      <c r="AJ114" s="8">
        <v>16</v>
      </c>
      <c r="AK114" s="9">
        <v>13</v>
      </c>
      <c r="AL114" s="10">
        <v>3</v>
      </c>
      <c r="AM114" s="8">
        <v>38</v>
      </c>
      <c r="AN114" s="9">
        <v>28</v>
      </c>
      <c r="AO114" s="10">
        <v>10</v>
      </c>
    </row>
    <row r="115" spans="1:41" ht="14.25">
      <c r="A115" s="1" t="s">
        <v>27</v>
      </c>
      <c r="B115" s="8">
        <v>271</v>
      </c>
      <c r="C115" s="28">
        <f>B115/B105</f>
        <v>0.09657875980042765</v>
      </c>
      <c r="D115" s="11">
        <v>14</v>
      </c>
      <c r="E115" s="12">
        <v>257</v>
      </c>
      <c r="F115" s="8">
        <v>1</v>
      </c>
      <c r="G115" s="11">
        <v>0</v>
      </c>
      <c r="H115" s="12">
        <v>1</v>
      </c>
      <c r="I115" s="8">
        <v>13</v>
      </c>
      <c r="J115" s="11">
        <v>1</v>
      </c>
      <c r="K115" s="12">
        <v>12</v>
      </c>
      <c r="L115" s="8">
        <v>21</v>
      </c>
      <c r="M115" s="11">
        <v>1</v>
      </c>
      <c r="N115" s="12">
        <v>20</v>
      </c>
      <c r="O115" s="8">
        <v>25</v>
      </c>
      <c r="P115" s="11">
        <v>0</v>
      </c>
      <c r="Q115" s="12">
        <v>25</v>
      </c>
      <c r="R115" s="8">
        <v>32</v>
      </c>
      <c r="S115" s="11">
        <v>4</v>
      </c>
      <c r="T115" s="12">
        <v>28</v>
      </c>
      <c r="U115" s="8">
        <v>15</v>
      </c>
      <c r="V115" s="11">
        <v>0</v>
      </c>
      <c r="W115" s="12">
        <v>15</v>
      </c>
      <c r="X115" s="8">
        <v>20</v>
      </c>
      <c r="Y115" s="11">
        <v>3</v>
      </c>
      <c r="Z115" s="12">
        <v>17</v>
      </c>
      <c r="AA115" s="8">
        <v>33</v>
      </c>
      <c r="AB115" s="11">
        <v>2</v>
      </c>
      <c r="AC115" s="12">
        <v>31</v>
      </c>
      <c r="AD115" s="8">
        <v>38</v>
      </c>
      <c r="AE115" s="11">
        <v>2</v>
      </c>
      <c r="AF115" s="12">
        <v>36</v>
      </c>
      <c r="AG115" s="8">
        <v>31</v>
      </c>
      <c r="AH115" s="11">
        <v>1</v>
      </c>
      <c r="AI115" s="12">
        <v>30</v>
      </c>
      <c r="AJ115" s="8">
        <v>14</v>
      </c>
      <c r="AK115" s="11">
        <v>0</v>
      </c>
      <c r="AL115" s="12">
        <v>14</v>
      </c>
      <c r="AM115" s="8">
        <v>28</v>
      </c>
      <c r="AN115" s="11">
        <v>0</v>
      </c>
      <c r="AO115" s="12">
        <v>28</v>
      </c>
    </row>
    <row r="116" spans="1:41" ht="14.25">
      <c r="A116" s="1" t="s">
        <v>28</v>
      </c>
      <c r="B116" s="8">
        <v>253</v>
      </c>
      <c r="C116" s="28">
        <f>B116/B105</f>
        <v>0.09016393442622951</v>
      </c>
      <c r="D116" s="9">
        <v>49</v>
      </c>
      <c r="E116" s="10">
        <v>204</v>
      </c>
      <c r="F116" s="8">
        <v>3</v>
      </c>
      <c r="G116" s="11">
        <v>1</v>
      </c>
      <c r="H116" s="12">
        <v>2</v>
      </c>
      <c r="I116" s="8">
        <v>16</v>
      </c>
      <c r="J116" s="11">
        <v>6</v>
      </c>
      <c r="K116" s="12">
        <v>10</v>
      </c>
      <c r="L116" s="8">
        <v>18</v>
      </c>
      <c r="M116" s="11">
        <v>7</v>
      </c>
      <c r="N116" s="12">
        <v>11</v>
      </c>
      <c r="O116" s="8">
        <v>15</v>
      </c>
      <c r="P116" s="11">
        <v>6</v>
      </c>
      <c r="Q116" s="12">
        <v>9</v>
      </c>
      <c r="R116" s="8">
        <v>17</v>
      </c>
      <c r="S116" s="11">
        <v>8</v>
      </c>
      <c r="T116" s="12">
        <v>9</v>
      </c>
      <c r="U116" s="8">
        <v>16</v>
      </c>
      <c r="V116" s="11">
        <v>1</v>
      </c>
      <c r="W116" s="12">
        <v>15</v>
      </c>
      <c r="X116" s="8">
        <v>24</v>
      </c>
      <c r="Y116" s="9">
        <v>2</v>
      </c>
      <c r="Z116" s="10">
        <v>22</v>
      </c>
      <c r="AA116" s="8">
        <v>30</v>
      </c>
      <c r="AB116" s="9">
        <v>4</v>
      </c>
      <c r="AC116" s="10">
        <v>26</v>
      </c>
      <c r="AD116" s="8">
        <v>26</v>
      </c>
      <c r="AE116" s="9">
        <v>4</v>
      </c>
      <c r="AF116" s="10">
        <v>22</v>
      </c>
      <c r="AG116" s="8">
        <v>32</v>
      </c>
      <c r="AH116" s="9">
        <v>5</v>
      </c>
      <c r="AI116" s="10">
        <v>27</v>
      </c>
      <c r="AJ116" s="8">
        <v>20</v>
      </c>
      <c r="AK116" s="11">
        <v>4</v>
      </c>
      <c r="AL116" s="12">
        <v>16</v>
      </c>
      <c r="AM116" s="8">
        <v>36</v>
      </c>
      <c r="AN116" s="11">
        <v>1</v>
      </c>
      <c r="AO116" s="12">
        <v>35</v>
      </c>
    </row>
    <row r="117" spans="1:41" ht="14.25">
      <c r="A117" s="18" t="s">
        <v>29</v>
      </c>
      <c r="B117" s="19">
        <v>2</v>
      </c>
      <c r="C117" s="27">
        <f>B117/B105</f>
        <v>0.0007127583749109052</v>
      </c>
      <c r="D117" s="20">
        <v>1</v>
      </c>
      <c r="E117" s="21">
        <v>1</v>
      </c>
      <c r="F117" s="19">
        <v>0</v>
      </c>
      <c r="G117" s="22">
        <v>0</v>
      </c>
      <c r="H117" s="23">
        <v>0</v>
      </c>
      <c r="I117" s="19">
        <v>1</v>
      </c>
      <c r="J117" s="22">
        <v>1</v>
      </c>
      <c r="K117" s="23">
        <v>0</v>
      </c>
      <c r="L117" s="19">
        <v>1</v>
      </c>
      <c r="M117" s="22">
        <v>0</v>
      </c>
      <c r="N117" s="23">
        <v>1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</row>
    <row r="118" spans="1:41" ht="14.25">
      <c r="A118" s="30" t="s">
        <v>41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ht="14.25">
      <c r="A119" s="14" t="s">
        <v>17</v>
      </c>
      <c r="B119" s="15">
        <v>42886</v>
      </c>
      <c r="C119" s="26">
        <f>B119/B119</f>
        <v>1</v>
      </c>
      <c r="D119" s="16">
        <v>20979</v>
      </c>
      <c r="E119" s="17">
        <v>21907</v>
      </c>
      <c r="F119" s="15">
        <v>3361</v>
      </c>
      <c r="G119" s="16">
        <v>1695</v>
      </c>
      <c r="H119" s="17">
        <v>1666</v>
      </c>
      <c r="I119" s="15">
        <v>3198</v>
      </c>
      <c r="J119" s="16">
        <v>1676</v>
      </c>
      <c r="K119" s="17">
        <v>1522</v>
      </c>
      <c r="L119" s="15">
        <v>3183</v>
      </c>
      <c r="M119" s="16">
        <v>1657</v>
      </c>
      <c r="N119" s="17">
        <v>1526</v>
      </c>
      <c r="O119" s="15">
        <v>3212</v>
      </c>
      <c r="P119" s="16">
        <v>1637</v>
      </c>
      <c r="Q119" s="17">
        <v>1575</v>
      </c>
      <c r="R119" s="15">
        <v>3173</v>
      </c>
      <c r="S119" s="16">
        <v>1618</v>
      </c>
      <c r="T119" s="17">
        <v>1555</v>
      </c>
      <c r="U119" s="15">
        <v>2868</v>
      </c>
      <c r="V119" s="16">
        <v>1460</v>
      </c>
      <c r="W119" s="17">
        <v>1408</v>
      </c>
      <c r="X119" s="15">
        <v>3239</v>
      </c>
      <c r="Y119" s="16">
        <v>1661</v>
      </c>
      <c r="Z119" s="17">
        <v>1578</v>
      </c>
      <c r="AA119" s="15">
        <v>3290</v>
      </c>
      <c r="AB119" s="16">
        <v>1642</v>
      </c>
      <c r="AC119" s="17">
        <v>1648</v>
      </c>
      <c r="AD119" s="15">
        <v>3325</v>
      </c>
      <c r="AE119" s="16">
        <v>1635</v>
      </c>
      <c r="AF119" s="17">
        <v>1690</v>
      </c>
      <c r="AG119" s="15">
        <v>3558</v>
      </c>
      <c r="AH119" s="16">
        <v>1728</v>
      </c>
      <c r="AI119" s="17">
        <v>1830</v>
      </c>
      <c r="AJ119" s="15">
        <v>3763</v>
      </c>
      <c r="AK119" s="16">
        <v>1824</v>
      </c>
      <c r="AL119" s="17">
        <v>1939</v>
      </c>
      <c r="AM119" s="15">
        <v>6716</v>
      </c>
      <c r="AN119" s="16">
        <v>2746</v>
      </c>
      <c r="AO119" s="17">
        <v>3970</v>
      </c>
    </row>
    <row r="120" spans="1:41" ht="14.25">
      <c r="A120" s="1" t="s">
        <v>18</v>
      </c>
      <c r="B120" s="8">
        <v>13276</v>
      </c>
      <c r="C120" s="28">
        <f>B120/B119</f>
        <v>0.30956489297206546</v>
      </c>
      <c r="D120" s="9">
        <v>6704</v>
      </c>
      <c r="E120" s="10">
        <v>6572</v>
      </c>
      <c r="F120" s="8">
        <v>2861</v>
      </c>
      <c r="G120" s="9">
        <v>1458</v>
      </c>
      <c r="H120" s="10">
        <v>1403</v>
      </c>
      <c r="I120" s="8">
        <v>498</v>
      </c>
      <c r="J120" s="9">
        <v>298</v>
      </c>
      <c r="K120" s="10">
        <v>200</v>
      </c>
      <c r="L120" s="8">
        <v>340</v>
      </c>
      <c r="M120" s="9">
        <v>194</v>
      </c>
      <c r="N120" s="10">
        <v>146</v>
      </c>
      <c r="O120" s="8">
        <v>268</v>
      </c>
      <c r="P120" s="9">
        <v>170</v>
      </c>
      <c r="Q120" s="10">
        <v>98</v>
      </c>
      <c r="R120" s="8">
        <v>283</v>
      </c>
      <c r="S120" s="9">
        <v>177</v>
      </c>
      <c r="T120" s="10">
        <v>106</v>
      </c>
      <c r="U120" s="8">
        <v>314</v>
      </c>
      <c r="V120" s="9">
        <v>214</v>
      </c>
      <c r="W120" s="10">
        <v>100</v>
      </c>
      <c r="X120" s="8">
        <v>383</v>
      </c>
      <c r="Y120" s="9">
        <v>264</v>
      </c>
      <c r="Z120" s="10">
        <v>119</v>
      </c>
      <c r="AA120" s="8">
        <v>451</v>
      </c>
      <c r="AB120" s="9">
        <v>319</v>
      </c>
      <c r="AC120" s="10">
        <v>132</v>
      </c>
      <c r="AD120" s="8">
        <v>629</v>
      </c>
      <c r="AE120" s="9">
        <v>422</v>
      </c>
      <c r="AF120" s="10">
        <v>207</v>
      </c>
      <c r="AG120" s="8">
        <v>1050</v>
      </c>
      <c r="AH120" s="9">
        <v>550</v>
      </c>
      <c r="AI120" s="10">
        <v>500</v>
      </c>
      <c r="AJ120" s="8">
        <v>1650</v>
      </c>
      <c r="AK120" s="9">
        <v>830</v>
      </c>
      <c r="AL120" s="10">
        <v>820</v>
      </c>
      <c r="AM120" s="8">
        <v>4549</v>
      </c>
      <c r="AN120" s="9">
        <v>1808</v>
      </c>
      <c r="AO120" s="10">
        <v>2741</v>
      </c>
    </row>
    <row r="121" spans="1:41" ht="14.25">
      <c r="A121" s="1" t="s">
        <v>19</v>
      </c>
      <c r="B121" s="8">
        <v>29610</v>
      </c>
      <c r="C121" s="28">
        <f>B121/B119</f>
        <v>0.6904351070279345</v>
      </c>
      <c r="D121" s="9">
        <v>14275</v>
      </c>
      <c r="E121" s="12">
        <v>15335</v>
      </c>
      <c r="F121" s="8">
        <v>500</v>
      </c>
      <c r="G121" s="11">
        <v>237</v>
      </c>
      <c r="H121" s="12">
        <v>263</v>
      </c>
      <c r="I121" s="8">
        <v>2700</v>
      </c>
      <c r="J121" s="11">
        <v>1378</v>
      </c>
      <c r="K121" s="12">
        <v>1322</v>
      </c>
      <c r="L121" s="8">
        <v>2843</v>
      </c>
      <c r="M121" s="11">
        <v>1463</v>
      </c>
      <c r="N121" s="12">
        <v>1380</v>
      </c>
      <c r="O121" s="8">
        <v>2944</v>
      </c>
      <c r="P121" s="11">
        <v>1467</v>
      </c>
      <c r="Q121" s="12">
        <v>1477</v>
      </c>
      <c r="R121" s="8">
        <v>2890</v>
      </c>
      <c r="S121" s="11">
        <v>1441</v>
      </c>
      <c r="T121" s="12">
        <v>1449</v>
      </c>
      <c r="U121" s="8">
        <v>2554</v>
      </c>
      <c r="V121" s="11">
        <v>1246</v>
      </c>
      <c r="W121" s="12">
        <v>1308</v>
      </c>
      <c r="X121" s="8">
        <v>2856</v>
      </c>
      <c r="Y121" s="9">
        <v>1397</v>
      </c>
      <c r="Z121" s="12">
        <v>1459</v>
      </c>
      <c r="AA121" s="8">
        <v>2839</v>
      </c>
      <c r="AB121" s="11">
        <v>1323</v>
      </c>
      <c r="AC121" s="12">
        <v>1516</v>
      </c>
      <c r="AD121" s="8">
        <v>2696</v>
      </c>
      <c r="AE121" s="9">
        <v>1213</v>
      </c>
      <c r="AF121" s="12">
        <v>1483</v>
      </c>
      <c r="AG121" s="8">
        <v>2508</v>
      </c>
      <c r="AH121" s="11">
        <v>1178</v>
      </c>
      <c r="AI121" s="12">
        <v>1330</v>
      </c>
      <c r="AJ121" s="8">
        <v>2113</v>
      </c>
      <c r="AK121" s="11">
        <v>994</v>
      </c>
      <c r="AL121" s="12">
        <v>1119</v>
      </c>
      <c r="AM121" s="8">
        <v>2167</v>
      </c>
      <c r="AN121" s="11">
        <v>938</v>
      </c>
      <c r="AO121" s="12">
        <v>1229</v>
      </c>
    </row>
    <row r="122" spans="1:41" ht="14.25">
      <c r="A122" s="1" t="s">
        <v>20</v>
      </c>
      <c r="B122" s="8">
        <v>1913</v>
      </c>
      <c r="C122" s="28">
        <f>B122/B119</f>
        <v>0.04460663153476659</v>
      </c>
      <c r="D122" s="9">
        <v>949</v>
      </c>
      <c r="E122" s="10">
        <v>964</v>
      </c>
      <c r="F122" s="8">
        <v>232</v>
      </c>
      <c r="G122" s="9">
        <v>90</v>
      </c>
      <c r="H122" s="10">
        <v>142</v>
      </c>
      <c r="I122" s="8">
        <v>757</v>
      </c>
      <c r="J122" s="9">
        <v>349</v>
      </c>
      <c r="K122" s="10">
        <v>408</v>
      </c>
      <c r="L122" s="8">
        <v>277</v>
      </c>
      <c r="M122" s="9">
        <v>157</v>
      </c>
      <c r="N122" s="10">
        <v>120</v>
      </c>
      <c r="O122" s="8">
        <v>147</v>
      </c>
      <c r="P122" s="9">
        <v>92</v>
      </c>
      <c r="Q122" s="10">
        <v>55</v>
      </c>
      <c r="R122" s="8">
        <v>105</v>
      </c>
      <c r="S122" s="9">
        <v>67</v>
      </c>
      <c r="T122" s="10">
        <v>38</v>
      </c>
      <c r="U122" s="8">
        <v>73</v>
      </c>
      <c r="V122" s="9">
        <v>42</v>
      </c>
      <c r="W122" s="10">
        <v>31</v>
      </c>
      <c r="X122" s="8">
        <v>62</v>
      </c>
      <c r="Y122" s="9">
        <v>34</v>
      </c>
      <c r="Z122" s="10">
        <v>28</v>
      </c>
      <c r="AA122" s="8">
        <v>58</v>
      </c>
      <c r="AB122" s="9">
        <v>35</v>
      </c>
      <c r="AC122" s="10">
        <v>23</v>
      </c>
      <c r="AD122" s="8">
        <v>59</v>
      </c>
      <c r="AE122" s="9">
        <v>32</v>
      </c>
      <c r="AF122" s="10">
        <v>27</v>
      </c>
      <c r="AG122" s="8">
        <v>63</v>
      </c>
      <c r="AH122" s="9">
        <v>26</v>
      </c>
      <c r="AI122" s="10">
        <v>37</v>
      </c>
      <c r="AJ122" s="8">
        <v>30</v>
      </c>
      <c r="AK122" s="11">
        <v>14</v>
      </c>
      <c r="AL122" s="12">
        <v>16</v>
      </c>
      <c r="AM122" s="8">
        <v>50</v>
      </c>
      <c r="AN122" s="11">
        <v>11</v>
      </c>
      <c r="AO122" s="12">
        <v>39</v>
      </c>
    </row>
    <row r="123" spans="1:41" ht="14.25">
      <c r="A123" s="1" t="s">
        <v>21</v>
      </c>
      <c r="B123" s="8">
        <v>1013</v>
      </c>
      <c r="C123" s="28">
        <f>B123/B119</f>
        <v>0.023620762020239706</v>
      </c>
      <c r="D123" s="9">
        <v>231</v>
      </c>
      <c r="E123" s="10">
        <v>782</v>
      </c>
      <c r="F123" s="8">
        <v>0</v>
      </c>
      <c r="G123" s="9">
        <v>0</v>
      </c>
      <c r="H123" s="10">
        <v>0</v>
      </c>
      <c r="I123" s="8">
        <v>13</v>
      </c>
      <c r="J123" s="9">
        <v>0</v>
      </c>
      <c r="K123" s="10">
        <v>13</v>
      </c>
      <c r="L123" s="8">
        <v>51</v>
      </c>
      <c r="M123" s="9">
        <v>10</v>
      </c>
      <c r="N123" s="10">
        <v>41</v>
      </c>
      <c r="O123" s="8">
        <v>97</v>
      </c>
      <c r="P123" s="9">
        <v>19</v>
      </c>
      <c r="Q123" s="10">
        <v>78</v>
      </c>
      <c r="R123" s="8">
        <v>117</v>
      </c>
      <c r="S123" s="9">
        <v>15</v>
      </c>
      <c r="T123" s="10">
        <v>102</v>
      </c>
      <c r="U123" s="8">
        <v>101</v>
      </c>
      <c r="V123" s="9">
        <v>24</v>
      </c>
      <c r="W123" s="10">
        <v>77</v>
      </c>
      <c r="X123" s="8">
        <v>115</v>
      </c>
      <c r="Y123" s="9">
        <v>27</v>
      </c>
      <c r="Z123" s="10">
        <v>88</v>
      </c>
      <c r="AA123" s="8">
        <v>118</v>
      </c>
      <c r="AB123" s="9">
        <v>27</v>
      </c>
      <c r="AC123" s="10">
        <v>91</v>
      </c>
      <c r="AD123" s="8">
        <v>130</v>
      </c>
      <c r="AE123" s="9">
        <v>26</v>
      </c>
      <c r="AF123" s="10">
        <v>104</v>
      </c>
      <c r="AG123" s="8">
        <v>60</v>
      </c>
      <c r="AH123" s="9">
        <v>13</v>
      </c>
      <c r="AI123" s="10">
        <v>47</v>
      </c>
      <c r="AJ123" s="8">
        <v>58</v>
      </c>
      <c r="AK123" s="9">
        <v>15</v>
      </c>
      <c r="AL123" s="10">
        <v>43</v>
      </c>
      <c r="AM123" s="8">
        <v>153</v>
      </c>
      <c r="AN123" s="9">
        <v>55</v>
      </c>
      <c r="AO123" s="10">
        <v>98</v>
      </c>
    </row>
    <row r="124" spans="1:41" ht="14.25">
      <c r="A124" s="1" t="s">
        <v>22</v>
      </c>
      <c r="B124" s="8">
        <v>1138</v>
      </c>
      <c r="C124" s="28">
        <f>B124/B119</f>
        <v>0.026535466119479552</v>
      </c>
      <c r="D124" s="9">
        <v>351</v>
      </c>
      <c r="E124" s="10">
        <v>787</v>
      </c>
      <c r="F124" s="8">
        <v>6</v>
      </c>
      <c r="G124" s="11">
        <v>1</v>
      </c>
      <c r="H124" s="12">
        <v>5</v>
      </c>
      <c r="I124" s="8">
        <v>93</v>
      </c>
      <c r="J124" s="9">
        <v>34</v>
      </c>
      <c r="K124" s="10">
        <v>59</v>
      </c>
      <c r="L124" s="8">
        <v>150</v>
      </c>
      <c r="M124" s="9">
        <v>48</v>
      </c>
      <c r="N124" s="10">
        <v>102</v>
      </c>
      <c r="O124" s="8">
        <v>167</v>
      </c>
      <c r="P124" s="11">
        <v>56</v>
      </c>
      <c r="Q124" s="12">
        <v>111</v>
      </c>
      <c r="R124" s="8">
        <v>131</v>
      </c>
      <c r="S124" s="9">
        <v>39</v>
      </c>
      <c r="T124" s="10">
        <v>92</v>
      </c>
      <c r="U124" s="8">
        <v>101</v>
      </c>
      <c r="V124" s="9">
        <v>27</v>
      </c>
      <c r="W124" s="10">
        <v>74</v>
      </c>
      <c r="X124" s="8">
        <v>101</v>
      </c>
      <c r="Y124" s="9">
        <v>35</v>
      </c>
      <c r="Z124" s="10">
        <v>66</v>
      </c>
      <c r="AA124" s="8">
        <v>84</v>
      </c>
      <c r="AB124" s="11">
        <v>22</v>
      </c>
      <c r="AC124" s="12">
        <v>62</v>
      </c>
      <c r="AD124" s="8">
        <v>76</v>
      </c>
      <c r="AE124" s="9">
        <v>27</v>
      </c>
      <c r="AF124" s="10">
        <v>49</v>
      </c>
      <c r="AG124" s="8">
        <v>81</v>
      </c>
      <c r="AH124" s="11">
        <v>19</v>
      </c>
      <c r="AI124" s="12">
        <v>62</v>
      </c>
      <c r="AJ124" s="8">
        <v>53</v>
      </c>
      <c r="AK124" s="11">
        <v>17</v>
      </c>
      <c r="AL124" s="12">
        <v>36</v>
      </c>
      <c r="AM124" s="8">
        <v>95</v>
      </c>
      <c r="AN124" s="11">
        <v>26</v>
      </c>
      <c r="AO124" s="12">
        <v>69</v>
      </c>
    </row>
    <row r="125" spans="1:41" ht="14.25">
      <c r="A125" s="1" t="s">
        <v>23</v>
      </c>
      <c r="B125" s="8">
        <v>5424</v>
      </c>
      <c r="C125" s="28">
        <f>B125/B119</f>
        <v>0.12647484027421535</v>
      </c>
      <c r="D125" s="9">
        <v>1878</v>
      </c>
      <c r="E125" s="10">
        <v>3546</v>
      </c>
      <c r="F125" s="8">
        <v>47</v>
      </c>
      <c r="G125" s="9">
        <v>15</v>
      </c>
      <c r="H125" s="10">
        <v>32</v>
      </c>
      <c r="I125" s="8">
        <v>305</v>
      </c>
      <c r="J125" s="9">
        <v>96</v>
      </c>
      <c r="K125" s="10">
        <v>209</v>
      </c>
      <c r="L125" s="8">
        <v>379</v>
      </c>
      <c r="M125" s="9">
        <v>140</v>
      </c>
      <c r="N125" s="10">
        <v>239</v>
      </c>
      <c r="O125" s="8">
        <v>537</v>
      </c>
      <c r="P125" s="9">
        <v>204</v>
      </c>
      <c r="Q125" s="10">
        <v>333</v>
      </c>
      <c r="R125" s="8">
        <v>521</v>
      </c>
      <c r="S125" s="9">
        <v>196</v>
      </c>
      <c r="T125" s="10">
        <v>325</v>
      </c>
      <c r="U125" s="8">
        <v>526</v>
      </c>
      <c r="V125" s="9">
        <v>185</v>
      </c>
      <c r="W125" s="10">
        <v>341</v>
      </c>
      <c r="X125" s="8">
        <v>603</v>
      </c>
      <c r="Y125" s="9">
        <v>204</v>
      </c>
      <c r="Z125" s="10">
        <v>399</v>
      </c>
      <c r="AA125" s="8">
        <v>629</v>
      </c>
      <c r="AB125" s="9">
        <v>191</v>
      </c>
      <c r="AC125" s="10">
        <v>438</v>
      </c>
      <c r="AD125" s="8">
        <v>555</v>
      </c>
      <c r="AE125" s="9">
        <v>179</v>
      </c>
      <c r="AF125" s="10">
        <v>376</v>
      </c>
      <c r="AG125" s="8">
        <v>460</v>
      </c>
      <c r="AH125" s="9">
        <v>155</v>
      </c>
      <c r="AI125" s="10">
        <v>305</v>
      </c>
      <c r="AJ125" s="8">
        <v>405</v>
      </c>
      <c r="AK125" s="9">
        <v>133</v>
      </c>
      <c r="AL125" s="10">
        <v>272</v>
      </c>
      <c r="AM125" s="8">
        <v>457</v>
      </c>
      <c r="AN125" s="9">
        <v>180</v>
      </c>
      <c r="AO125" s="10">
        <v>277</v>
      </c>
    </row>
    <row r="126" spans="1:41" ht="14.25">
      <c r="A126" s="1" t="s">
        <v>24</v>
      </c>
      <c r="B126" s="8">
        <v>602</v>
      </c>
      <c r="C126" s="28">
        <f>B126/B119</f>
        <v>0.014037214941939094</v>
      </c>
      <c r="D126" s="9">
        <v>358</v>
      </c>
      <c r="E126" s="10">
        <v>244</v>
      </c>
      <c r="F126" s="8">
        <v>6</v>
      </c>
      <c r="G126" s="9">
        <v>6</v>
      </c>
      <c r="H126" s="10">
        <v>0</v>
      </c>
      <c r="I126" s="8">
        <v>63</v>
      </c>
      <c r="J126" s="9">
        <v>54</v>
      </c>
      <c r="K126" s="10">
        <v>9</v>
      </c>
      <c r="L126" s="8">
        <v>79</v>
      </c>
      <c r="M126" s="9">
        <v>57</v>
      </c>
      <c r="N126" s="10">
        <v>22</v>
      </c>
      <c r="O126" s="8">
        <v>75</v>
      </c>
      <c r="P126" s="9">
        <v>38</v>
      </c>
      <c r="Q126" s="10">
        <v>37</v>
      </c>
      <c r="R126" s="8">
        <v>71</v>
      </c>
      <c r="S126" s="9">
        <v>38</v>
      </c>
      <c r="T126" s="10">
        <v>33</v>
      </c>
      <c r="U126" s="8">
        <v>55</v>
      </c>
      <c r="V126" s="9">
        <v>31</v>
      </c>
      <c r="W126" s="10">
        <v>24</v>
      </c>
      <c r="X126" s="8">
        <v>69</v>
      </c>
      <c r="Y126" s="9">
        <v>35</v>
      </c>
      <c r="Z126" s="10">
        <v>34</v>
      </c>
      <c r="AA126" s="8">
        <v>50</v>
      </c>
      <c r="AB126" s="9">
        <v>23</v>
      </c>
      <c r="AC126" s="10">
        <v>27</v>
      </c>
      <c r="AD126" s="8">
        <v>39</v>
      </c>
      <c r="AE126" s="9">
        <v>21</v>
      </c>
      <c r="AF126" s="10">
        <v>18</v>
      </c>
      <c r="AG126" s="8">
        <v>34</v>
      </c>
      <c r="AH126" s="9">
        <v>17</v>
      </c>
      <c r="AI126" s="10">
        <v>17</v>
      </c>
      <c r="AJ126" s="8">
        <v>30</v>
      </c>
      <c r="AK126" s="9">
        <v>15</v>
      </c>
      <c r="AL126" s="10">
        <v>15</v>
      </c>
      <c r="AM126" s="8">
        <v>31</v>
      </c>
      <c r="AN126" s="9">
        <v>23</v>
      </c>
      <c r="AO126" s="10">
        <v>8</v>
      </c>
    </row>
    <row r="127" spans="1:41" ht="14.25">
      <c r="A127" s="1" t="s">
        <v>25</v>
      </c>
      <c r="B127" s="8">
        <v>9478</v>
      </c>
      <c r="C127" s="28">
        <f>B127/B119</f>
        <v>0.22100452362076203</v>
      </c>
      <c r="D127" s="9">
        <v>7903</v>
      </c>
      <c r="E127" s="10">
        <v>1575</v>
      </c>
      <c r="F127" s="8">
        <v>121</v>
      </c>
      <c r="G127" s="9">
        <v>97</v>
      </c>
      <c r="H127" s="10">
        <v>24</v>
      </c>
      <c r="I127" s="8">
        <v>758</v>
      </c>
      <c r="J127" s="9">
        <v>622</v>
      </c>
      <c r="K127" s="10">
        <v>136</v>
      </c>
      <c r="L127" s="8">
        <v>945</v>
      </c>
      <c r="M127" s="9">
        <v>787</v>
      </c>
      <c r="N127" s="10">
        <v>158</v>
      </c>
      <c r="O127" s="8">
        <v>999</v>
      </c>
      <c r="P127" s="9">
        <v>828</v>
      </c>
      <c r="Q127" s="10">
        <v>171</v>
      </c>
      <c r="R127" s="8">
        <v>976</v>
      </c>
      <c r="S127" s="9">
        <v>841</v>
      </c>
      <c r="T127" s="10">
        <v>135</v>
      </c>
      <c r="U127" s="8">
        <v>806</v>
      </c>
      <c r="V127" s="9">
        <v>707</v>
      </c>
      <c r="W127" s="10">
        <v>99</v>
      </c>
      <c r="X127" s="8">
        <v>896</v>
      </c>
      <c r="Y127" s="9">
        <v>779</v>
      </c>
      <c r="Z127" s="10">
        <v>117</v>
      </c>
      <c r="AA127" s="8">
        <v>853</v>
      </c>
      <c r="AB127" s="9">
        <v>755</v>
      </c>
      <c r="AC127" s="10">
        <v>98</v>
      </c>
      <c r="AD127" s="8">
        <v>798</v>
      </c>
      <c r="AE127" s="9">
        <v>684</v>
      </c>
      <c r="AF127" s="10">
        <v>114</v>
      </c>
      <c r="AG127" s="8">
        <v>895</v>
      </c>
      <c r="AH127" s="9">
        <v>743</v>
      </c>
      <c r="AI127" s="10">
        <v>152</v>
      </c>
      <c r="AJ127" s="8">
        <v>807</v>
      </c>
      <c r="AK127" s="9">
        <v>643</v>
      </c>
      <c r="AL127" s="10">
        <v>164</v>
      </c>
      <c r="AM127" s="8">
        <v>624</v>
      </c>
      <c r="AN127" s="9">
        <v>417</v>
      </c>
      <c r="AO127" s="10">
        <v>207</v>
      </c>
    </row>
    <row r="128" spans="1:41" ht="14.25">
      <c r="A128" s="1" t="s">
        <v>26</v>
      </c>
      <c r="B128" s="8">
        <v>1465</v>
      </c>
      <c r="C128" s="28">
        <f>B128/B119</f>
        <v>0.034160332043090984</v>
      </c>
      <c r="D128" s="9">
        <v>1082</v>
      </c>
      <c r="E128" s="10">
        <v>383</v>
      </c>
      <c r="F128" s="8">
        <v>12</v>
      </c>
      <c r="G128" s="9">
        <v>10</v>
      </c>
      <c r="H128" s="10">
        <v>2</v>
      </c>
      <c r="I128" s="8">
        <v>112</v>
      </c>
      <c r="J128" s="9">
        <v>81</v>
      </c>
      <c r="K128" s="10">
        <v>31</v>
      </c>
      <c r="L128" s="8">
        <v>122</v>
      </c>
      <c r="M128" s="9">
        <v>85</v>
      </c>
      <c r="N128" s="10">
        <v>37</v>
      </c>
      <c r="O128" s="8">
        <v>102</v>
      </c>
      <c r="P128" s="9">
        <v>67</v>
      </c>
      <c r="Q128" s="10">
        <v>35</v>
      </c>
      <c r="R128" s="8">
        <v>108</v>
      </c>
      <c r="S128" s="9">
        <v>77</v>
      </c>
      <c r="T128" s="10">
        <v>31</v>
      </c>
      <c r="U128" s="8">
        <v>126</v>
      </c>
      <c r="V128" s="9">
        <v>94</v>
      </c>
      <c r="W128" s="10">
        <v>32</v>
      </c>
      <c r="X128" s="8">
        <v>154</v>
      </c>
      <c r="Y128" s="9">
        <v>119</v>
      </c>
      <c r="Z128" s="10">
        <v>35</v>
      </c>
      <c r="AA128" s="8">
        <v>164</v>
      </c>
      <c r="AB128" s="9">
        <v>129</v>
      </c>
      <c r="AC128" s="10">
        <v>35</v>
      </c>
      <c r="AD128" s="8">
        <v>137</v>
      </c>
      <c r="AE128" s="9">
        <v>111</v>
      </c>
      <c r="AF128" s="10">
        <v>26</v>
      </c>
      <c r="AG128" s="8">
        <v>102</v>
      </c>
      <c r="AH128" s="9">
        <v>79</v>
      </c>
      <c r="AI128" s="10">
        <v>23</v>
      </c>
      <c r="AJ128" s="8">
        <v>113</v>
      </c>
      <c r="AK128" s="9">
        <v>84</v>
      </c>
      <c r="AL128" s="10">
        <v>29</v>
      </c>
      <c r="AM128" s="8">
        <v>213</v>
      </c>
      <c r="AN128" s="9">
        <v>146</v>
      </c>
      <c r="AO128" s="10">
        <v>67</v>
      </c>
    </row>
    <row r="129" spans="1:41" ht="14.25">
      <c r="A129" s="1" t="s">
        <v>27</v>
      </c>
      <c r="B129" s="8">
        <v>4958</v>
      </c>
      <c r="C129" s="28">
        <f>B129/B119</f>
        <v>0.11560882339224922</v>
      </c>
      <c r="D129" s="11">
        <v>513</v>
      </c>
      <c r="E129" s="12">
        <v>4445</v>
      </c>
      <c r="F129" s="8">
        <v>22</v>
      </c>
      <c r="G129" s="11">
        <v>1</v>
      </c>
      <c r="H129" s="12">
        <v>21</v>
      </c>
      <c r="I129" s="8">
        <v>287</v>
      </c>
      <c r="J129" s="11">
        <v>24</v>
      </c>
      <c r="K129" s="12">
        <v>263</v>
      </c>
      <c r="L129" s="8">
        <v>492</v>
      </c>
      <c r="M129" s="11">
        <v>48</v>
      </c>
      <c r="N129" s="12">
        <v>444</v>
      </c>
      <c r="O129" s="8">
        <v>491</v>
      </c>
      <c r="P129" s="11">
        <v>59</v>
      </c>
      <c r="Q129" s="12">
        <v>432</v>
      </c>
      <c r="R129" s="8">
        <v>576</v>
      </c>
      <c r="S129" s="11">
        <v>67</v>
      </c>
      <c r="T129" s="12">
        <v>509</v>
      </c>
      <c r="U129" s="8">
        <v>481</v>
      </c>
      <c r="V129" s="11">
        <v>55</v>
      </c>
      <c r="W129" s="12">
        <v>426</v>
      </c>
      <c r="X129" s="8">
        <v>531</v>
      </c>
      <c r="Y129" s="11">
        <v>69</v>
      </c>
      <c r="Z129" s="12">
        <v>462</v>
      </c>
      <c r="AA129" s="8">
        <v>507</v>
      </c>
      <c r="AB129" s="11">
        <v>58</v>
      </c>
      <c r="AC129" s="12">
        <v>449</v>
      </c>
      <c r="AD129" s="8">
        <v>506</v>
      </c>
      <c r="AE129" s="11">
        <v>49</v>
      </c>
      <c r="AF129" s="12">
        <v>457</v>
      </c>
      <c r="AG129" s="8">
        <v>435</v>
      </c>
      <c r="AH129" s="11">
        <v>41</v>
      </c>
      <c r="AI129" s="12">
        <v>394</v>
      </c>
      <c r="AJ129" s="8">
        <v>345</v>
      </c>
      <c r="AK129" s="11">
        <v>19</v>
      </c>
      <c r="AL129" s="12">
        <v>326</v>
      </c>
      <c r="AM129" s="8">
        <v>285</v>
      </c>
      <c r="AN129" s="11">
        <v>23</v>
      </c>
      <c r="AO129" s="12">
        <v>262</v>
      </c>
    </row>
    <row r="130" spans="1:41" ht="14.25">
      <c r="A130" s="1" t="s">
        <v>28</v>
      </c>
      <c r="B130" s="8">
        <v>3580</v>
      </c>
      <c r="C130" s="28">
        <f>B130/B119</f>
        <v>0.08347712540222917</v>
      </c>
      <c r="D130" s="9">
        <v>989</v>
      </c>
      <c r="E130" s="10">
        <v>2591</v>
      </c>
      <c r="F130" s="8">
        <v>50</v>
      </c>
      <c r="G130" s="11">
        <v>14</v>
      </c>
      <c r="H130" s="12">
        <v>36</v>
      </c>
      <c r="I130" s="8">
        <v>299</v>
      </c>
      <c r="J130" s="11">
        <v>112</v>
      </c>
      <c r="K130" s="12">
        <v>187</v>
      </c>
      <c r="L130" s="8">
        <v>342</v>
      </c>
      <c r="M130" s="11">
        <v>130</v>
      </c>
      <c r="N130" s="12">
        <v>212</v>
      </c>
      <c r="O130" s="8">
        <v>321</v>
      </c>
      <c r="P130" s="11">
        <v>99</v>
      </c>
      <c r="Q130" s="12">
        <v>222</v>
      </c>
      <c r="R130" s="8">
        <v>284</v>
      </c>
      <c r="S130" s="11">
        <v>100</v>
      </c>
      <c r="T130" s="12">
        <v>184</v>
      </c>
      <c r="U130" s="8">
        <v>284</v>
      </c>
      <c r="V130" s="11">
        <v>81</v>
      </c>
      <c r="W130" s="12">
        <v>203</v>
      </c>
      <c r="X130" s="8">
        <v>323</v>
      </c>
      <c r="Y130" s="9">
        <v>94</v>
      </c>
      <c r="Z130" s="10">
        <v>229</v>
      </c>
      <c r="AA130" s="8">
        <v>374</v>
      </c>
      <c r="AB130" s="9">
        <v>81</v>
      </c>
      <c r="AC130" s="10">
        <v>293</v>
      </c>
      <c r="AD130" s="8">
        <v>396</v>
      </c>
      <c r="AE130" s="9">
        <v>84</v>
      </c>
      <c r="AF130" s="10">
        <v>312</v>
      </c>
      <c r="AG130" s="8">
        <v>376</v>
      </c>
      <c r="AH130" s="9">
        <v>83</v>
      </c>
      <c r="AI130" s="10">
        <v>293</v>
      </c>
      <c r="AJ130" s="8">
        <v>272</v>
      </c>
      <c r="AK130" s="11">
        <v>54</v>
      </c>
      <c r="AL130" s="12">
        <v>218</v>
      </c>
      <c r="AM130" s="8">
        <v>259</v>
      </c>
      <c r="AN130" s="11">
        <v>57</v>
      </c>
      <c r="AO130" s="12">
        <v>202</v>
      </c>
    </row>
    <row r="131" spans="1:41" ht="14.25">
      <c r="A131" s="18" t="s">
        <v>29</v>
      </c>
      <c r="B131" s="19">
        <v>39</v>
      </c>
      <c r="C131" s="27">
        <f>B131/B119</f>
        <v>0.0009093876789628317</v>
      </c>
      <c r="D131" s="20">
        <v>21</v>
      </c>
      <c r="E131" s="21">
        <v>18</v>
      </c>
      <c r="F131" s="19">
        <v>4</v>
      </c>
      <c r="G131" s="22">
        <v>3</v>
      </c>
      <c r="H131" s="23">
        <v>1</v>
      </c>
      <c r="I131" s="19">
        <v>13</v>
      </c>
      <c r="J131" s="22">
        <v>6</v>
      </c>
      <c r="K131" s="23">
        <v>7</v>
      </c>
      <c r="L131" s="19">
        <v>6</v>
      </c>
      <c r="M131" s="22">
        <v>1</v>
      </c>
      <c r="N131" s="23">
        <v>5</v>
      </c>
      <c r="O131" s="19">
        <v>8</v>
      </c>
      <c r="P131" s="22">
        <v>5</v>
      </c>
      <c r="Q131" s="23">
        <v>3</v>
      </c>
      <c r="R131" s="19">
        <v>1</v>
      </c>
      <c r="S131" s="20">
        <v>1</v>
      </c>
      <c r="T131" s="21">
        <v>0</v>
      </c>
      <c r="U131" s="19">
        <v>1</v>
      </c>
      <c r="V131" s="22">
        <v>0</v>
      </c>
      <c r="W131" s="23">
        <v>1</v>
      </c>
      <c r="X131" s="19">
        <v>2</v>
      </c>
      <c r="Y131" s="20">
        <v>1</v>
      </c>
      <c r="Z131" s="21">
        <v>1</v>
      </c>
      <c r="AA131" s="19">
        <v>2</v>
      </c>
      <c r="AB131" s="20">
        <v>2</v>
      </c>
      <c r="AC131" s="21">
        <v>0</v>
      </c>
      <c r="AD131" s="19">
        <v>0</v>
      </c>
      <c r="AE131" s="22">
        <v>0</v>
      </c>
      <c r="AF131" s="23">
        <v>0</v>
      </c>
      <c r="AG131" s="19">
        <v>2</v>
      </c>
      <c r="AH131" s="22">
        <v>2</v>
      </c>
      <c r="AI131" s="23">
        <v>0</v>
      </c>
      <c r="AJ131" s="19">
        <v>0</v>
      </c>
      <c r="AK131" s="20">
        <v>0</v>
      </c>
      <c r="AL131" s="21">
        <v>0</v>
      </c>
      <c r="AM131" s="19">
        <v>0</v>
      </c>
      <c r="AN131" s="20">
        <v>0</v>
      </c>
      <c r="AO131" s="21">
        <v>0</v>
      </c>
    </row>
    <row r="132" spans="1:41" ht="14.25">
      <c r="A132" s="30" t="s">
        <v>42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ht="14.25">
      <c r="A133" s="14" t="s">
        <v>17</v>
      </c>
      <c r="B133" s="15">
        <v>4560</v>
      </c>
      <c r="C133" s="26">
        <f>B133/B133</f>
        <v>1</v>
      </c>
      <c r="D133" s="16">
        <v>2253</v>
      </c>
      <c r="E133" s="17">
        <v>2307</v>
      </c>
      <c r="F133" s="15">
        <v>391</v>
      </c>
      <c r="G133" s="16">
        <v>188</v>
      </c>
      <c r="H133" s="17">
        <v>203</v>
      </c>
      <c r="I133" s="15">
        <v>301</v>
      </c>
      <c r="J133" s="16">
        <v>158</v>
      </c>
      <c r="K133" s="17">
        <v>143</v>
      </c>
      <c r="L133" s="15">
        <v>279</v>
      </c>
      <c r="M133" s="16">
        <v>161</v>
      </c>
      <c r="N133" s="17">
        <v>118</v>
      </c>
      <c r="O133" s="15">
        <v>254</v>
      </c>
      <c r="P133" s="16">
        <v>127</v>
      </c>
      <c r="Q133" s="17">
        <v>127</v>
      </c>
      <c r="R133" s="15">
        <v>307</v>
      </c>
      <c r="S133" s="16">
        <v>162</v>
      </c>
      <c r="T133" s="17">
        <v>145</v>
      </c>
      <c r="U133" s="15">
        <v>302</v>
      </c>
      <c r="V133" s="16">
        <v>142</v>
      </c>
      <c r="W133" s="17">
        <v>160</v>
      </c>
      <c r="X133" s="15">
        <v>348</v>
      </c>
      <c r="Y133" s="16">
        <v>177</v>
      </c>
      <c r="Z133" s="17">
        <v>171</v>
      </c>
      <c r="AA133" s="15">
        <v>394</v>
      </c>
      <c r="AB133" s="16">
        <v>191</v>
      </c>
      <c r="AC133" s="17">
        <v>203</v>
      </c>
      <c r="AD133" s="15">
        <v>434</v>
      </c>
      <c r="AE133" s="16">
        <v>224</v>
      </c>
      <c r="AF133" s="17">
        <v>210</v>
      </c>
      <c r="AG133" s="15">
        <v>398</v>
      </c>
      <c r="AH133" s="16">
        <v>205</v>
      </c>
      <c r="AI133" s="17">
        <v>193</v>
      </c>
      <c r="AJ133" s="15">
        <v>401</v>
      </c>
      <c r="AK133" s="16">
        <v>205</v>
      </c>
      <c r="AL133" s="17">
        <v>196</v>
      </c>
      <c r="AM133" s="15">
        <v>751</v>
      </c>
      <c r="AN133" s="16">
        <v>313</v>
      </c>
      <c r="AO133" s="17">
        <v>438</v>
      </c>
    </row>
    <row r="134" spans="1:41" ht="14.25">
      <c r="A134" s="1" t="s">
        <v>18</v>
      </c>
      <c r="B134" s="8">
        <v>1600</v>
      </c>
      <c r="C134" s="28">
        <f>B134/B133</f>
        <v>0.3508771929824561</v>
      </c>
      <c r="D134" s="9">
        <v>858</v>
      </c>
      <c r="E134" s="10">
        <v>742</v>
      </c>
      <c r="F134" s="8">
        <v>343</v>
      </c>
      <c r="G134" s="9">
        <v>169</v>
      </c>
      <c r="H134" s="10">
        <v>174</v>
      </c>
      <c r="I134" s="8">
        <v>48</v>
      </c>
      <c r="J134" s="9">
        <v>26</v>
      </c>
      <c r="K134" s="10">
        <v>22</v>
      </c>
      <c r="L134" s="8">
        <v>33</v>
      </c>
      <c r="M134" s="9">
        <v>22</v>
      </c>
      <c r="N134" s="10">
        <v>11</v>
      </c>
      <c r="O134" s="8">
        <v>36</v>
      </c>
      <c r="P134" s="9">
        <v>28</v>
      </c>
      <c r="Q134" s="10">
        <v>8</v>
      </c>
      <c r="R134" s="8">
        <v>39</v>
      </c>
      <c r="S134" s="9">
        <v>29</v>
      </c>
      <c r="T134" s="10">
        <v>10</v>
      </c>
      <c r="U134" s="8">
        <v>55</v>
      </c>
      <c r="V134" s="9">
        <v>39</v>
      </c>
      <c r="W134" s="10">
        <v>16</v>
      </c>
      <c r="X134" s="8">
        <v>58</v>
      </c>
      <c r="Y134" s="9">
        <v>44</v>
      </c>
      <c r="Z134" s="10">
        <v>14</v>
      </c>
      <c r="AA134" s="8">
        <v>76</v>
      </c>
      <c r="AB134" s="9">
        <v>57</v>
      </c>
      <c r="AC134" s="10">
        <v>19</v>
      </c>
      <c r="AD134" s="8">
        <v>81</v>
      </c>
      <c r="AE134" s="9">
        <v>61</v>
      </c>
      <c r="AF134" s="10">
        <v>20</v>
      </c>
      <c r="AG134" s="8">
        <v>125</v>
      </c>
      <c r="AH134" s="9">
        <v>71</v>
      </c>
      <c r="AI134" s="10">
        <v>54</v>
      </c>
      <c r="AJ134" s="8">
        <v>191</v>
      </c>
      <c r="AK134" s="9">
        <v>95</v>
      </c>
      <c r="AL134" s="10">
        <v>96</v>
      </c>
      <c r="AM134" s="8">
        <v>515</v>
      </c>
      <c r="AN134" s="9">
        <v>217</v>
      </c>
      <c r="AO134" s="10">
        <v>298</v>
      </c>
    </row>
    <row r="135" spans="1:41" ht="14.25">
      <c r="A135" s="1" t="s">
        <v>19</v>
      </c>
      <c r="B135" s="8">
        <v>2960</v>
      </c>
      <c r="C135" s="28">
        <f>B135/B133</f>
        <v>0.6491228070175439</v>
      </c>
      <c r="D135" s="9">
        <v>1395</v>
      </c>
      <c r="E135" s="12">
        <v>1565</v>
      </c>
      <c r="F135" s="8">
        <v>48</v>
      </c>
      <c r="G135" s="11">
        <v>19</v>
      </c>
      <c r="H135" s="12">
        <v>29</v>
      </c>
      <c r="I135" s="8">
        <v>253</v>
      </c>
      <c r="J135" s="11">
        <v>132</v>
      </c>
      <c r="K135" s="12">
        <v>121</v>
      </c>
      <c r="L135" s="8">
        <v>246</v>
      </c>
      <c r="M135" s="11">
        <v>139</v>
      </c>
      <c r="N135" s="12">
        <v>107</v>
      </c>
      <c r="O135" s="8">
        <v>218</v>
      </c>
      <c r="P135" s="11">
        <v>99</v>
      </c>
      <c r="Q135" s="12">
        <v>119</v>
      </c>
      <c r="R135" s="8">
        <v>268</v>
      </c>
      <c r="S135" s="11">
        <v>133</v>
      </c>
      <c r="T135" s="12">
        <v>135</v>
      </c>
      <c r="U135" s="8">
        <v>247</v>
      </c>
      <c r="V135" s="11">
        <v>103</v>
      </c>
      <c r="W135" s="12">
        <v>144</v>
      </c>
      <c r="X135" s="8">
        <v>290</v>
      </c>
      <c r="Y135" s="9">
        <v>133</v>
      </c>
      <c r="Z135" s="12">
        <v>157</v>
      </c>
      <c r="AA135" s="8">
        <v>318</v>
      </c>
      <c r="AB135" s="11">
        <v>134</v>
      </c>
      <c r="AC135" s="12">
        <v>184</v>
      </c>
      <c r="AD135" s="8">
        <v>353</v>
      </c>
      <c r="AE135" s="9">
        <v>163</v>
      </c>
      <c r="AF135" s="12">
        <v>190</v>
      </c>
      <c r="AG135" s="8">
        <v>273</v>
      </c>
      <c r="AH135" s="11">
        <v>134</v>
      </c>
      <c r="AI135" s="12">
        <v>139</v>
      </c>
      <c r="AJ135" s="8">
        <v>210</v>
      </c>
      <c r="AK135" s="11">
        <v>110</v>
      </c>
      <c r="AL135" s="12">
        <v>100</v>
      </c>
      <c r="AM135" s="8">
        <v>236</v>
      </c>
      <c r="AN135" s="11">
        <v>96</v>
      </c>
      <c r="AO135" s="12">
        <v>140</v>
      </c>
    </row>
    <row r="136" spans="1:41" ht="14.25">
      <c r="A136" s="1" t="s">
        <v>20</v>
      </c>
      <c r="B136" s="8">
        <v>140</v>
      </c>
      <c r="C136" s="28">
        <f>B136/B133</f>
        <v>0.03070175438596491</v>
      </c>
      <c r="D136" s="9">
        <v>63</v>
      </c>
      <c r="E136" s="10">
        <v>77</v>
      </c>
      <c r="F136" s="8">
        <v>20</v>
      </c>
      <c r="G136" s="9">
        <v>2</v>
      </c>
      <c r="H136" s="10">
        <v>18</v>
      </c>
      <c r="I136" s="8">
        <v>50</v>
      </c>
      <c r="J136" s="9">
        <v>18</v>
      </c>
      <c r="K136" s="10">
        <v>32</v>
      </c>
      <c r="L136" s="8">
        <v>20</v>
      </c>
      <c r="M136" s="9">
        <v>17</v>
      </c>
      <c r="N136" s="10">
        <v>3</v>
      </c>
      <c r="O136" s="8">
        <v>11</v>
      </c>
      <c r="P136" s="9">
        <v>6</v>
      </c>
      <c r="Q136" s="10">
        <v>5</v>
      </c>
      <c r="R136" s="8">
        <v>11</v>
      </c>
      <c r="S136" s="9">
        <v>7</v>
      </c>
      <c r="T136" s="10">
        <v>4</v>
      </c>
      <c r="U136" s="8">
        <v>1</v>
      </c>
      <c r="V136" s="9">
        <v>0</v>
      </c>
      <c r="W136" s="10">
        <v>1</v>
      </c>
      <c r="X136" s="8">
        <v>6</v>
      </c>
      <c r="Y136" s="9">
        <v>2</v>
      </c>
      <c r="Z136" s="10">
        <v>4</v>
      </c>
      <c r="AA136" s="8">
        <v>4</v>
      </c>
      <c r="AB136" s="9">
        <v>3</v>
      </c>
      <c r="AC136" s="10">
        <v>1</v>
      </c>
      <c r="AD136" s="8">
        <v>5</v>
      </c>
      <c r="AE136" s="9">
        <v>3</v>
      </c>
      <c r="AF136" s="10">
        <v>2</v>
      </c>
      <c r="AG136" s="8">
        <v>6</v>
      </c>
      <c r="AH136" s="9">
        <v>4</v>
      </c>
      <c r="AI136" s="10">
        <v>2</v>
      </c>
      <c r="AJ136" s="8">
        <v>5</v>
      </c>
      <c r="AK136" s="11">
        <v>1</v>
      </c>
      <c r="AL136" s="12">
        <v>4</v>
      </c>
      <c r="AM136" s="8">
        <v>1</v>
      </c>
      <c r="AN136" s="11">
        <v>0</v>
      </c>
      <c r="AO136" s="12">
        <v>1</v>
      </c>
    </row>
    <row r="137" spans="1:41" ht="14.25">
      <c r="A137" s="1" t="s">
        <v>21</v>
      </c>
      <c r="B137" s="8">
        <v>82</v>
      </c>
      <c r="C137" s="28">
        <f>B137/B133</f>
        <v>0.017982456140350878</v>
      </c>
      <c r="D137" s="9">
        <v>21</v>
      </c>
      <c r="E137" s="10">
        <v>61</v>
      </c>
      <c r="F137" s="8">
        <v>0</v>
      </c>
      <c r="G137" s="9">
        <v>0</v>
      </c>
      <c r="H137" s="10">
        <v>0</v>
      </c>
      <c r="I137" s="8">
        <v>0</v>
      </c>
      <c r="J137" s="9">
        <v>0</v>
      </c>
      <c r="K137" s="10">
        <v>0</v>
      </c>
      <c r="L137" s="8">
        <v>1</v>
      </c>
      <c r="M137" s="9">
        <v>0</v>
      </c>
      <c r="N137" s="10">
        <v>1</v>
      </c>
      <c r="O137" s="8">
        <v>7</v>
      </c>
      <c r="P137" s="9">
        <v>1</v>
      </c>
      <c r="Q137" s="10">
        <v>6</v>
      </c>
      <c r="R137" s="8">
        <v>8</v>
      </c>
      <c r="S137" s="9">
        <v>1</v>
      </c>
      <c r="T137" s="10">
        <v>7</v>
      </c>
      <c r="U137" s="8">
        <v>7</v>
      </c>
      <c r="V137" s="9">
        <v>2</v>
      </c>
      <c r="W137" s="10">
        <v>5</v>
      </c>
      <c r="X137" s="8">
        <v>9</v>
      </c>
      <c r="Y137" s="9">
        <v>1</v>
      </c>
      <c r="Z137" s="10">
        <v>8</v>
      </c>
      <c r="AA137" s="8">
        <v>9</v>
      </c>
      <c r="AB137" s="9">
        <v>1</v>
      </c>
      <c r="AC137" s="10">
        <v>8</v>
      </c>
      <c r="AD137" s="8">
        <v>18</v>
      </c>
      <c r="AE137" s="9">
        <v>5</v>
      </c>
      <c r="AF137" s="10">
        <v>13</v>
      </c>
      <c r="AG137" s="8">
        <v>4</v>
      </c>
      <c r="AH137" s="9">
        <v>3</v>
      </c>
      <c r="AI137" s="10">
        <v>1</v>
      </c>
      <c r="AJ137" s="8">
        <v>5</v>
      </c>
      <c r="AK137" s="9">
        <v>1</v>
      </c>
      <c r="AL137" s="10">
        <v>4</v>
      </c>
      <c r="AM137" s="8">
        <v>14</v>
      </c>
      <c r="AN137" s="9">
        <v>6</v>
      </c>
      <c r="AO137" s="10">
        <v>8</v>
      </c>
    </row>
    <row r="138" spans="1:41" ht="14.25">
      <c r="A138" s="1" t="s">
        <v>22</v>
      </c>
      <c r="B138" s="8">
        <v>102</v>
      </c>
      <c r="C138" s="28">
        <f>B138/B133</f>
        <v>0.02236842105263158</v>
      </c>
      <c r="D138" s="9">
        <v>29</v>
      </c>
      <c r="E138" s="10">
        <v>73</v>
      </c>
      <c r="F138" s="8">
        <v>2</v>
      </c>
      <c r="G138" s="11">
        <v>0</v>
      </c>
      <c r="H138" s="12">
        <v>2</v>
      </c>
      <c r="I138" s="8">
        <v>4</v>
      </c>
      <c r="J138" s="9">
        <v>1</v>
      </c>
      <c r="K138" s="10">
        <v>3</v>
      </c>
      <c r="L138" s="8">
        <v>12</v>
      </c>
      <c r="M138" s="9">
        <v>5</v>
      </c>
      <c r="N138" s="10">
        <v>7</v>
      </c>
      <c r="O138" s="8">
        <v>14</v>
      </c>
      <c r="P138" s="11">
        <v>3</v>
      </c>
      <c r="Q138" s="12">
        <v>11</v>
      </c>
      <c r="R138" s="8">
        <v>15</v>
      </c>
      <c r="S138" s="9">
        <v>5</v>
      </c>
      <c r="T138" s="10">
        <v>10</v>
      </c>
      <c r="U138" s="8">
        <v>11</v>
      </c>
      <c r="V138" s="9">
        <v>1</v>
      </c>
      <c r="W138" s="10">
        <v>10</v>
      </c>
      <c r="X138" s="8">
        <v>10</v>
      </c>
      <c r="Y138" s="9">
        <v>3</v>
      </c>
      <c r="Z138" s="10">
        <v>7</v>
      </c>
      <c r="AA138" s="8">
        <v>7</v>
      </c>
      <c r="AB138" s="11">
        <v>1</v>
      </c>
      <c r="AC138" s="12">
        <v>6</v>
      </c>
      <c r="AD138" s="8">
        <v>8</v>
      </c>
      <c r="AE138" s="9">
        <v>3</v>
      </c>
      <c r="AF138" s="10">
        <v>5</v>
      </c>
      <c r="AG138" s="8">
        <v>5</v>
      </c>
      <c r="AH138" s="11">
        <v>1</v>
      </c>
      <c r="AI138" s="12">
        <v>4</v>
      </c>
      <c r="AJ138" s="8">
        <v>6</v>
      </c>
      <c r="AK138" s="11">
        <v>2</v>
      </c>
      <c r="AL138" s="12">
        <v>4</v>
      </c>
      <c r="AM138" s="8">
        <v>8</v>
      </c>
      <c r="AN138" s="11">
        <v>4</v>
      </c>
      <c r="AO138" s="12">
        <v>4</v>
      </c>
    </row>
    <row r="139" spans="1:41" ht="14.25">
      <c r="A139" s="1" t="s">
        <v>23</v>
      </c>
      <c r="B139" s="8">
        <v>452</v>
      </c>
      <c r="C139" s="28">
        <f>B139/B133</f>
        <v>0.09912280701754386</v>
      </c>
      <c r="D139" s="9">
        <v>135</v>
      </c>
      <c r="E139" s="10">
        <v>317</v>
      </c>
      <c r="F139" s="8">
        <v>4</v>
      </c>
      <c r="G139" s="9">
        <v>1</v>
      </c>
      <c r="H139" s="10">
        <v>3</v>
      </c>
      <c r="I139" s="8">
        <v>21</v>
      </c>
      <c r="J139" s="9">
        <v>9</v>
      </c>
      <c r="K139" s="10">
        <v>12</v>
      </c>
      <c r="L139" s="8">
        <v>19</v>
      </c>
      <c r="M139" s="9">
        <v>8</v>
      </c>
      <c r="N139" s="10">
        <v>11</v>
      </c>
      <c r="O139" s="8">
        <v>29</v>
      </c>
      <c r="P139" s="9">
        <v>6</v>
      </c>
      <c r="Q139" s="10">
        <v>23</v>
      </c>
      <c r="R139" s="8">
        <v>38</v>
      </c>
      <c r="S139" s="9">
        <v>11</v>
      </c>
      <c r="T139" s="10">
        <v>27</v>
      </c>
      <c r="U139" s="8">
        <v>38</v>
      </c>
      <c r="V139" s="9">
        <v>13</v>
      </c>
      <c r="W139" s="10">
        <v>25</v>
      </c>
      <c r="X139" s="8">
        <v>54</v>
      </c>
      <c r="Y139" s="9">
        <v>15</v>
      </c>
      <c r="Z139" s="10">
        <v>39</v>
      </c>
      <c r="AA139" s="8">
        <v>74</v>
      </c>
      <c r="AB139" s="9">
        <v>17</v>
      </c>
      <c r="AC139" s="10">
        <v>57</v>
      </c>
      <c r="AD139" s="8">
        <v>46</v>
      </c>
      <c r="AE139" s="9">
        <v>12</v>
      </c>
      <c r="AF139" s="10">
        <v>34</v>
      </c>
      <c r="AG139" s="8">
        <v>52</v>
      </c>
      <c r="AH139" s="9">
        <v>17</v>
      </c>
      <c r="AI139" s="10">
        <v>35</v>
      </c>
      <c r="AJ139" s="8">
        <v>38</v>
      </c>
      <c r="AK139" s="9">
        <v>14</v>
      </c>
      <c r="AL139" s="10">
        <v>24</v>
      </c>
      <c r="AM139" s="8">
        <v>39</v>
      </c>
      <c r="AN139" s="9">
        <v>12</v>
      </c>
      <c r="AO139" s="10">
        <v>27</v>
      </c>
    </row>
    <row r="140" spans="1:41" ht="14.25">
      <c r="A140" s="1" t="s">
        <v>24</v>
      </c>
      <c r="B140" s="8">
        <v>36</v>
      </c>
      <c r="C140" s="28">
        <f>B140/B133</f>
        <v>0.007894736842105263</v>
      </c>
      <c r="D140" s="9">
        <v>13</v>
      </c>
      <c r="E140" s="10">
        <v>23</v>
      </c>
      <c r="F140" s="8">
        <v>1</v>
      </c>
      <c r="G140" s="9">
        <v>1</v>
      </c>
      <c r="H140" s="10">
        <v>0</v>
      </c>
      <c r="I140" s="8">
        <v>3</v>
      </c>
      <c r="J140" s="9">
        <v>3</v>
      </c>
      <c r="K140" s="10">
        <v>0</v>
      </c>
      <c r="L140" s="8">
        <v>5</v>
      </c>
      <c r="M140" s="9">
        <v>2</v>
      </c>
      <c r="N140" s="10">
        <v>3</v>
      </c>
      <c r="O140" s="8">
        <v>6</v>
      </c>
      <c r="P140" s="9">
        <v>1</v>
      </c>
      <c r="Q140" s="10">
        <v>5</v>
      </c>
      <c r="R140" s="8">
        <v>0</v>
      </c>
      <c r="S140" s="9">
        <v>0</v>
      </c>
      <c r="T140" s="10">
        <v>0</v>
      </c>
      <c r="U140" s="8">
        <v>2</v>
      </c>
      <c r="V140" s="9">
        <v>0</v>
      </c>
      <c r="W140" s="10">
        <v>2</v>
      </c>
      <c r="X140" s="8">
        <v>5</v>
      </c>
      <c r="Y140" s="9">
        <v>0</v>
      </c>
      <c r="Z140" s="10">
        <v>5</v>
      </c>
      <c r="AA140" s="8">
        <v>3</v>
      </c>
      <c r="AB140" s="9">
        <v>0</v>
      </c>
      <c r="AC140" s="10">
        <v>3</v>
      </c>
      <c r="AD140" s="8">
        <v>4</v>
      </c>
      <c r="AE140" s="9">
        <v>3</v>
      </c>
      <c r="AF140" s="10">
        <v>1</v>
      </c>
      <c r="AG140" s="8">
        <v>0</v>
      </c>
      <c r="AH140" s="9">
        <v>0</v>
      </c>
      <c r="AI140" s="10">
        <v>0</v>
      </c>
      <c r="AJ140" s="8">
        <v>4</v>
      </c>
      <c r="AK140" s="9">
        <v>1</v>
      </c>
      <c r="AL140" s="10">
        <v>3</v>
      </c>
      <c r="AM140" s="8">
        <v>3</v>
      </c>
      <c r="AN140" s="9">
        <v>2</v>
      </c>
      <c r="AO140" s="10">
        <v>1</v>
      </c>
    </row>
    <row r="141" spans="1:41" ht="14.25">
      <c r="A141" s="1" t="s">
        <v>25</v>
      </c>
      <c r="B141" s="8">
        <v>872</v>
      </c>
      <c r="C141" s="28">
        <f>B141/B133</f>
        <v>0.1912280701754386</v>
      </c>
      <c r="D141" s="9">
        <v>690</v>
      </c>
      <c r="E141" s="10">
        <v>182</v>
      </c>
      <c r="F141" s="8">
        <v>10</v>
      </c>
      <c r="G141" s="9">
        <v>9</v>
      </c>
      <c r="H141" s="10">
        <v>1</v>
      </c>
      <c r="I141" s="8">
        <v>66</v>
      </c>
      <c r="J141" s="9">
        <v>49</v>
      </c>
      <c r="K141" s="10">
        <v>17</v>
      </c>
      <c r="L141" s="8">
        <v>82</v>
      </c>
      <c r="M141" s="9">
        <v>69</v>
      </c>
      <c r="N141" s="10">
        <v>13</v>
      </c>
      <c r="O141" s="8">
        <v>64</v>
      </c>
      <c r="P141" s="9">
        <v>57</v>
      </c>
      <c r="Q141" s="10">
        <v>7</v>
      </c>
      <c r="R141" s="8">
        <v>80</v>
      </c>
      <c r="S141" s="9">
        <v>73</v>
      </c>
      <c r="T141" s="10">
        <v>7</v>
      </c>
      <c r="U141" s="8">
        <v>67</v>
      </c>
      <c r="V141" s="9">
        <v>54</v>
      </c>
      <c r="W141" s="10">
        <v>13</v>
      </c>
      <c r="X141" s="8">
        <v>81</v>
      </c>
      <c r="Y141" s="9">
        <v>68</v>
      </c>
      <c r="Z141" s="10">
        <v>13</v>
      </c>
      <c r="AA141" s="8">
        <v>82</v>
      </c>
      <c r="AB141" s="9">
        <v>72</v>
      </c>
      <c r="AC141" s="10">
        <v>10</v>
      </c>
      <c r="AD141" s="8">
        <v>102</v>
      </c>
      <c r="AE141" s="9">
        <v>82</v>
      </c>
      <c r="AF141" s="10">
        <v>20</v>
      </c>
      <c r="AG141" s="8">
        <v>99</v>
      </c>
      <c r="AH141" s="9">
        <v>73</v>
      </c>
      <c r="AI141" s="10">
        <v>26</v>
      </c>
      <c r="AJ141" s="8">
        <v>77</v>
      </c>
      <c r="AK141" s="9">
        <v>58</v>
      </c>
      <c r="AL141" s="10">
        <v>19</v>
      </c>
      <c r="AM141" s="8">
        <v>62</v>
      </c>
      <c r="AN141" s="9">
        <v>26</v>
      </c>
      <c r="AO141" s="10">
        <v>36</v>
      </c>
    </row>
    <row r="142" spans="1:41" ht="14.25">
      <c r="A142" s="1" t="s">
        <v>26</v>
      </c>
      <c r="B142" s="8">
        <v>409</v>
      </c>
      <c r="C142" s="28">
        <f>B142/B133</f>
        <v>0.08969298245614035</v>
      </c>
      <c r="D142" s="9">
        <v>286</v>
      </c>
      <c r="E142" s="10">
        <v>123</v>
      </c>
      <c r="F142" s="8">
        <v>5</v>
      </c>
      <c r="G142" s="9">
        <v>4</v>
      </c>
      <c r="H142" s="10">
        <v>1</v>
      </c>
      <c r="I142" s="8">
        <v>43</v>
      </c>
      <c r="J142" s="9">
        <v>31</v>
      </c>
      <c r="K142" s="10">
        <v>12</v>
      </c>
      <c r="L142" s="8">
        <v>33</v>
      </c>
      <c r="M142" s="9">
        <v>22</v>
      </c>
      <c r="N142" s="10">
        <v>11</v>
      </c>
      <c r="O142" s="8">
        <v>22</v>
      </c>
      <c r="P142" s="9">
        <v>11</v>
      </c>
      <c r="Q142" s="10">
        <v>11</v>
      </c>
      <c r="R142" s="8">
        <v>28</v>
      </c>
      <c r="S142" s="9">
        <v>19</v>
      </c>
      <c r="T142" s="10">
        <v>9</v>
      </c>
      <c r="U142" s="8">
        <v>35</v>
      </c>
      <c r="V142" s="9">
        <v>25</v>
      </c>
      <c r="W142" s="10">
        <v>10</v>
      </c>
      <c r="X142" s="8">
        <v>41</v>
      </c>
      <c r="Y142" s="9">
        <v>29</v>
      </c>
      <c r="Z142" s="10">
        <v>12</v>
      </c>
      <c r="AA142" s="8">
        <v>36</v>
      </c>
      <c r="AB142" s="9">
        <v>26</v>
      </c>
      <c r="AC142" s="10">
        <v>10</v>
      </c>
      <c r="AD142" s="8">
        <v>43</v>
      </c>
      <c r="AE142" s="9">
        <v>36</v>
      </c>
      <c r="AF142" s="10">
        <v>7</v>
      </c>
      <c r="AG142" s="8">
        <v>28</v>
      </c>
      <c r="AH142" s="9">
        <v>22</v>
      </c>
      <c r="AI142" s="10">
        <v>6</v>
      </c>
      <c r="AJ142" s="8">
        <v>32</v>
      </c>
      <c r="AK142" s="9">
        <v>24</v>
      </c>
      <c r="AL142" s="10">
        <v>8</v>
      </c>
      <c r="AM142" s="8">
        <v>63</v>
      </c>
      <c r="AN142" s="9">
        <v>37</v>
      </c>
      <c r="AO142" s="10">
        <v>26</v>
      </c>
    </row>
    <row r="143" spans="1:41" ht="14.25">
      <c r="A143" s="1" t="s">
        <v>27</v>
      </c>
      <c r="B143" s="8">
        <v>467</v>
      </c>
      <c r="C143" s="28">
        <f>B143/B133</f>
        <v>0.10241228070175439</v>
      </c>
      <c r="D143" s="11">
        <v>37</v>
      </c>
      <c r="E143" s="12">
        <v>430</v>
      </c>
      <c r="F143" s="8">
        <v>3</v>
      </c>
      <c r="G143" s="11">
        <v>1</v>
      </c>
      <c r="H143" s="12">
        <v>2</v>
      </c>
      <c r="I143" s="8">
        <v>26</v>
      </c>
      <c r="J143" s="11">
        <v>3</v>
      </c>
      <c r="K143" s="12">
        <v>23</v>
      </c>
      <c r="L143" s="8">
        <v>47</v>
      </c>
      <c r="M143" s="11">
        <v>2</v>
      </c>
      <c r="N143" s="12">
        <v>45</v>
      </c>
      <c r="O143" s="8">
        <v>36</v>
      </c>
      <c r="P143" s="11">
        <v>4</v>
      </c>
      <c r="Q143" s="12">
        <v>32</v>
      </c>
      <c r="R143" s="8">
        <v>54</v>
      </c>
      <c r="S143" s="11">
        <v>5</v>
      </c>
      <c r="T143" s="12">
        <v>49</v>
      </c>
      <c r="U143" s="8">
        <v>55</v>
      </c>
      <c r="V143" s="11">
        <v>3</v>
      </c>
      <c r="W143" s="12">
        <v>52</v>
      </c>
      <c r="X143" s="8">
        <v>46</v>
      </c>
      <c r="Y143" s="11">
        <v>3</v>
      </c>
      <c r="Z143" s="12">
        <v>43</v>
      </c>
      <c r="AA143" s="8">
        <v>57</v>
      </c>
      <c r="AB143" s="11">
        <v>6</v>
      </c>
      <c r="AC143" s="12">
        <v>51</v>
      </c>
      <c r="AD143" s="8">
        <v>60</v>
      </c>
      <c r="AE143" s="11">
        <v>2</v>
      </c>
      <c r="AF143" s="12">
        <v>58</v>
      </c>
      <c r="AG143" s="8">
        <v>36</v>
      </c>
      <c r="AH143" s="11">
        <v>4</v>
      </c>
      <c r="AI143" s="12">
        <v>32</v>
      </c>
      <c r="AJ143" s="8">
        <v>21</v>
      </c>
      <c r="AK143" s="11">
        <v>2</v>
      </c>
      <c r="AL143" s="12">
        <v>19</v>
      </c>
      <c r="AM143" s="8">
        <v>26</v>
      </c>
      <c r="AN143" s="11">
        <v>2</v>
      </c>
      <c r="AO143" s="12">
        <v>24</v>
      </c>
    </row>
    <row r="144" spans="1:41" ht="14.25">
      <c r="A144" s="1" t="s">
        <v>28</v>
      </c>
      <c r="B144" s="8">
        <v>397</v>
      </c>
      <c r="C144" s="28">
        <f>B144/B133</f>
        <v>0.08706140350877192</v>
      </c>
      <c r="D144" s="9">
        <v>120</v>
      </c>
      <c r="E144" s="10">
        <v>277</v>
      </c>
      <c r="F144" s="8">
        <v>3</v>
      </c>
      <c r="G144" s="11">
        <v>1</v>
      </c>
      <c r="H144" s="12">
        <v>2</v>
      </c>
      <c r="I144" s="8">
        <v>39</v>
      </c>
      <c r="J144" s="11">
        <v>18</v>
      </c>
      <c r="K144" s="12">
        <v>21</v>
      </c>
      <c r="L144" s="8">
        <v>27</v>
      </c>
      <c r="M144" s="11">
        <v>14</v>
      </c>
      <c r="N144" s="12">
        <v>13</v>
      </c>
      <c r="O144" s="8">
        <v>29</v>
      </c>
      <c r="P144" s="11">
        <v>10</v>
      </c>
      <c r="Q144" s="12">
        <v>19</v>
      </c>
      <c r="R144" s="8">
        <v>33</v>
      </c>
      <c r="S144" s="11">
        <v>11</v>
      </c>
      <c r="T144" s="12">
        <v>22</v>
      </c>
      <c r="U144" s="8">
        <v>30</v>
      </c>
      <c r="V144" s="11">
        <v>5</v>
      </c>
      <c r="W144" s="12">
        <v>25</v>
      </c>
      <c r="X144" s="8">
        <v>38</v>
      </c>
      <c r="Y144" s="9">
        <v>12</v>
      </c>
      <c r="Z144" s="10">
        <v>26</v>
      </c>
      <c r="AA144" s="8">
        <v>46</v>
      </c>
      <c r="AB144" s="9">
        <v>8</v>
      </c>
      <c r="AC144" s="10">
        <v>38</v>
      </c>
      <c r="AD144" s="8">
        <v>67</v>
      </c>
      <c r="AE144" s="9">
        <v>17</v>
      </c>
      <c r="AF144" s="10">
        <v>50</v>
      </c>
      <c r="AG144" s="8">
        <v>43</v>
      </c>
      <c r="AH144" s="9">
        <v>10</v>
      </c>
      <c r="AI144" s="10">
        <v>33</v>
      </c>
      <c r="AJ144" s="8">
        <v>22</v>
      </c>
      <c r="AK144" s="11">
        <v>7</v>
      </c>
      <c r="AL144" s="12">
        <v>15</v>
      </c>
      <c r="AM144" s="8">
        <v>20</v>
      </c>
      <c r="AN144" s="11">
        <v>7</v>
      </c>
      <c r="AO144" s="12">
        <v>13</v>
      </c>
    </row>
    <row r="145" spans="1:41" ht="14.25">
      <c r="A145" s="18" t="s">
        <v>29</v>
      </c>
      <c r="B145" s="19">
        <v>3</v>
      </c>
      <c r="C145" s="27">
        <f>B145/B133</f>
        <v>0.0006578947368421052</v>
      </c>
      <c r="D145" s="20">
        <v>1</v>
      </c>
      <c r="E145" s="21">
        <v>2</v>
      </c>
      <c r="F145" s="19">
        <v>0</v>
      </c>
      <c r="G145" s="22">
        <v>0</v>
      </c>
      <c r="H145" s="23">
        <v>0</v>
      </c>
      <c r="I145" s="19">
        <v>1</v>
      </c>
      <c r="J145" s="22">
        <v>0</v>
      </c>
      <c r="K145" s="23">
        <v>1</v>
      </c>
      <c r="L145" s="19">
        <v>0</v>
      </c>
      <c r="M145" s="22">
        <v>0</v>
      </c>
      <c r="N145" s="23">
        <v>0</v>
      </c>
      <c r="O145" s="19">
        <v>0</v>
      </c>
      <c r="P145" s="22">
        <v>0</v>
      </c>
      <c r="Q145" s="23">
        <v>0</v>
      </c>
      <c r="R145" s="19">
        <v>1</v>
      </c>
      <c r="S145" s="20">
        <v>1</v>
      </c>
      <c r="T145" s="21">
        <v>0</v>
      </c>
      <c r="U145" s="19">
        <v>1</v>
      </c>
      <c r="V145" s="22">
        <v>0</v>
      </c>
      <c r="W145" s="23">
        <v>1</v>
      </c>
      <c r="X145" s="19">
        <v>0</v>
      </c>
      <c r="Y145" s="20">
        <v>0</v>
      </c>
      <c r="Z145" s="21">
        <v>0</v>
      </c>
      <c r="AA145" s="19">
        <v>0</v>
      </c>
      <c r="AB145" s="20">
        <v>0</v>
      </c>
      <c r="AC145" s="21">
        <v>0</v>
      </c>
      <c r="AD145" s="19">
        <v>0</v>
      </c>
      <c r="AE145" s="22">
        <v>0</v>
      </c>
      <c r="AF145" s="23">
        <v>0</v>
      </c>
      <c r="AG145" s="19">
        <v>0</v>
      </c>
      <c r="AH145" s="22">
        <v>0</v>
      </c>
      <c r="AI145" s="23">
        <v>0</v>
      </c>
      <c r="AJ145" s="19">
        <v>0</v>
      </c>
      <c r="AK145" s="20">
        <v>0</v>
      </c>
      <c r="AL145" s="21">
        <v>0</v>
      </c>
      <c r="AM145" s="19">
        <v>0</v>
      </c>
      <c r="AN145" s="20">
        <v>0</v>
      </c>
      <c r="AO145" s="21">
        <v>0</v>
      </c>
    </row>
    <row r="146" spans="1:41" ht="14.25">
      <c r="A146" s="30" t="s">
        <v>43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ht="14.25">
      <c r="A147" s="14" t="s">
        <v>17</v>
      </c>
      <c r="B147" s="15">
        <v>38326</v>
      </c>
      <c r="C147" s="26">
        <f>B147/B147</f>
        <v>1</v>
      </c>
      <c r="D147" s="16">
        <v>18726</v>
      </c>
      <c r="E147" s="17">
        <v>19600</v>
      </c>
      <c r="F147" s="15">
        <v>2970</v>
      </c>
      <c r="G147" s="16">
        <v>1507</v>
      </c>
      <c r="H147" s="17">
        <v>1463</v>
      </c>
      <c r="I147" s="15">
        <v>2897</v>
      </c>
      <c r="J147" s="16">
        <v>1518</v>
      </c>
      <c r="K147" s="17">
        <v>1379</v>
      </c>
      <c r="L147" s="15">
        <v>2904</v>
      </c>
      <c r="M147" s="16">
        <v>1496</v>
      </c>
      <c r="N147" s="17">
        <v>1408</v>
      </c>
      <c r="O147" s="15">
        <v>2958</v>
      </c>
      <c r="P147" s="16">
        <v>1510</v>
      </c>
      <c r="Q147" s="17">
        <v>1448</v>
      </c>
      <c r="R147" s="15">
        <v>2866</v>
      </c>
      <c r="S147" s="16">
        <v>1456</v>
      </c>
      <c r="T147" s="17">
        <v>1410</v>
      </c>
      <c r="U147" s="15">
        <v>2566</v>
      </c>
      <c r="V147" s="16">
        <v>1318</v>
      </c>
      <c r="W147" s="17">
        <v>1248</v>
      </c>
      <c r="X147" s="15">
        <v>2891</v>
      </c>
      <c r="Y147" s="16">
        <v>1484</v>
      </c>
      <c r="Z147" s="17">
        <v>1407</v>
      </c>
      <c r="AA147" s="15">
        <v>2896</v>
      </c>
      <c r="AB147" s="16">
        <v>1451</v>
      </c>
      <c r="AC147" s="17">
        <v>1445</v>
      </c>
      <c r="AD147" s="15">
        <v>2891</v>
      </c>
      <c r="AE147" s="16">
        <v>1411</v>
      </c>
      <c r="AF147" s="17">
        <v>1480</v>
      </c>
      <c r="AG147" s="15">
        <v>3160</v>
      </c>
      <c r="AH147" s="16">
        <v>1523</v>
      </c>
      <c r="AI147" s="17">
        <v>1637</v>
      </c>
      <c r="AJ147" s="15">
        <v>3362</v>
      </c>
      <c r="AK147" s="16">
        <v>1619</v>
      </c>
      <c r="AL147" s="17">
        <v>1743</v>
      </c>
      <c r="AM147" s="15">
        <v>5965</v>
      </c>
      <c r="AN147" s="16">
        <v>2433</v>
      </c>
      <c r="AO147" s="17">
        <v>3532</v>
      </c>
    </row>
    <row r="148" spans="1:41" ht="14.25">
      <c r="A148" s="1" t="s">
        <v>18</v>
      </c>
      <c r="B148" s="8">
        <v>11676</v>
      </c>
      <c r="C148" s="28">
        <f>B148/B147</f>
        <v>0.3046495851380264</v>
      </c>
      <c r="D148" s="9">
        <v>5846</v>
      </c>
      <c r="E148" s="10">
        <v>5830</v>
      </c>
      <c r="F148" s="8">
        <v>2518</v>
      </c>
      <c r="G148" s="9">
        <v>1289</v>
      </c>
      <c r="H148" s="10">
        <v>1229</v>
      </c>
      <c r="I148" s="8">
        <v>450</v>
      </c>
      <c r="J148" s="9">
        <v>272</v>
      </c>
      <c r="K148" s="10">
        <v>178</v>
      </c>
      <c r="L148" s="8">
        <v>307</v>
      </c>
      <c r="M148" s="9">
        <v>172</v>
      </c>
      <c r="N148" s="10">
        <v>135</v>
      </c>
      <c r="O148" s="8">
        <v>232</v>
      </c>
      <c r="P148" s="9">
        <v>142</v>
      </c>
      <c r="Q148" s="10">
        <v>90</v>
      </c>
      <c r="R148" s="8">
        <v>244</v>
      </c>
      <c r="S148" s="9">
        <v>148</v>
      </c>
      <c r="T148" s="10">
        <v>96</v>
      </c>
      <c r="U148" s="8">
        <v>259</v>
      </c>
      <c r="V148" s="9">
        <v>175</v>
      </c>
      <c r="W148" s="10">
        <v>84</v>
      </c>
      <c r="X148" s="8">
        <v>325</v>
      </c>
      <c r="Y148" s="9">
        <v>220</v>
      </c>
      <c r="Z148" s="10">
        <v>105</v>
      </c>
      <c r="AA148" s="8">
        <v>375</v>
      </c>
      <c r="AB148" s="9">
        <v>262</v>
      </c>
      <c r="AC148" s="10">
        <v>113</v>
      </c>
      <c r="AD148" s="8">
        <v>548</v>
      </c>
      <c r="AE148" s="9">
        <v>361</v>
      </c>
      <c r="AF148" s="10">
        <v>187</v>
      </c>
      <c r="AG148" s="8">
        <v>925</v>
      </c>
      <c r="AH148" s="9">
        <v>479</v>
      </c>
      <c r="AI148" s="10">
        <v>446</v>
      </c>
      <c r="AJ148" s="8">
        <v>1459</v>
      </c>
      <c r="AK148" s="9">
        <v>735</v>
      </c>
      <c r="AL148" s="10">
        <v>724</v>
      </c>
      <c r="AM148" s="8">
        <v>4034</v>
      </c>
      <c r="AN148" s="9">
        <v>1591</v>
      </c>
      <c r="AO148" s="10">
        <v>2443</v>
      </c>
    </row>
    <row r="149" spans="1:41" ht="14.25">
      <c r="A149" s="1" t="s">
        <v>19</v>
      </c>
      <c r="B149" s="8">
        <v>26650</v>
      </c>
      <c r="C149" s="28">
        <f>B149/B147</f>
        <v>0.6953504148619736</v>
      </c>
      <c r="D149" s="9">
        <v>12880</v>
      </c>
      <c r="E149" s="12">
        <v>13770</v>
      </c>
      <c r="F149" s="8">
        <v>452</v>
      </c>
      <c r="G149" s="11">
        <v>218</v>
      </c>
      <c r="H149" s="12">
        <v>234</v>
      </c>
      <c r="I149" s="8">
        <v>2447</v>
      </c>
      <c r="J149" s="11">
        <v>1246</v>
      </c>
      <c r="K149" s="12">
        <v>1201</v>
      </c>
      <c r="L149" s="8">
        <v>2597</v>
      </c>
      <c r="M149" s="11">
        <v>1324</v>
      </c>
      <c r="N149" s="12">
        <v>1273</v>
      </c>
      <c r="O149" s="8">
        <v>2726</v>
      </c>
      <c r="P149" s="11">
        <v>1368</v>
      </c>
      <c r="Q149" s="12">
        <v>1358</v>
      </c>
      <c r="R149" s="8">
        <v>2622</v>
      </c>
      <c r="S149" s="11">
        <v>1308</v>
      </c>
      <c r="T149" s="12">
        <v>1314</v>
      </c>
      <c r="U149" s="8">
        <v>2307</v>
      </c>
      <c r="V149" s="11">
        <v>1143</v>
      </c>
      <c r="W149" s="12">
        <v>1164</v>
      </c>
      <c r="X149" s="8">
        <v>2566</v>
      </c>
      <c r="Y149" s="9">
        <v>1264</v>
      </c>
      <c r="Z149" s="12">
        <v>1302</v>
      </c>
      <c r="AA149" s="8">
        <v>2521</v>
      </c>
      <c r="AB149" s="11">
        <v>1189</v>
      </c>
      <c r="AC149" s="12">
        <v>1332</v>
      </c>
      <c r="AD149" s="8">
        <v>2343</v>
      </c>
      <c r="AE149" s="9">
        <v>1050</v>
      </c>
      <c r="AF149" s="12">
        <v>1293</v>
      </c>
      <c r="AG149" s="8">
        <v>2235</v>
      </c>
      <c r="AH149" s="11">
        <v>1044</v>
      </c>
      <c r="AI149" s="12">
        <v>1191</v>
      </c>
      <c r="AJ149" s="8">
        <v>1903</v>
      </c>
      <c r="AK149" s="11">
        <v>884</v>
      </c>
      <c r="AL149" s="12">
        <v>1019</v>
      </c>
      <c r="AM149" s="8">
        <v>1931</v>
      </c>
      <c r="AN149" s="11">
        <v>842</v>
      </c>
      <c r="AO149" s="12">
        <v>1089</v>
      </c>
    </row>
    <row r="150" spans="1:41" ht="14.25">
      <c r="A150" s="1" t="s">
        <v>20</v>
      </c>
      <c r="B150" s="8">
        <v>1773</v>
      </c>
      <c r="C150" s="28">
        <f>B150/B147</f>
        <v>0.0462610238480405</v>
      </c>
      <c r="D150" s="9">
        <v>886</v>
      </c>
      <c r="E150" s="10">
        <v>887</v>
      </c>
      <c r="F150" s="8">
        <v>212</v>
      </c>
      <c r="G150" s="9">
        <v>88</v>
      </c>
      <c r="H150" s="10">
        <v>124</v>
      </c>
      <c r="I150" s="8">
        <v>707</v>
      </c>
      <c r="J150" s="9">
        <v>331</v>
      </c>
      <c r="K150" s="10">
        <v>376</v>
      </c>
      <c r="L150" s="8">
        <v>257</v>
      </c>
      <c r="M150" s="9">
        <v>140</v>
      </c>
      <c r="N150" s="10">
        <v>117</v>
      </c>
      <c r="O150" s="8">
        <v>136</v>
      </c>
      <c r="P150" s="9">
        <v>86</v>
      </c>
      <c r="Q150" s="10">
        <v>50</v>
      </c>
      <c r="R150" s="8">
        <v>94</v>
      </c>
      <c r="S150" s="9">
        <v>60</v>
      </c>
      <c r="T150" s="10">
        <v>34</v>
      </c>
      <c r="U150" s="8">
        <v>72</v>
      </c>
      <c r="V150" s="9">
        <v>42</v>
      </c>
      <c r="W150" s="10">
        <v>30</v>
      </c>
      <c r="X150" s="8">
        <v>56</v>
      </c>
      <c r="Y150" s="9">
        <v>32</v>
      </c>
      <c r="Z150" s="10">
        <v>24</v>
      </c>
      <c r="AA150" s="8">
        <v>54</v>
      </c>
      <c r="AB150" s="9">
        <v>32</v>
      </c>
      <c r="AC150" s="10">
        <v>22</v>
      </c>
      <c r="AD150" s="8">
        <v>54</v>
      </c>
      <c r="AE150" s="9">
        <v>29</v>
      </c>
      <c r="AF150" s="10">
        <v>25</v>
      </c>
      <c r="AG150" s="8">
        <v>57</v>
      </c>
      <c r="AH150" s="9">
        <v>22</v>
      </c>
      <c r="AI150" s="10">
        <v>35</v>
      </c>
      <c r="AJ150" s="8">
        <v>25</v>
      </c>
      <c r="AK150" s="11">
        <v>13</v>
      </c>
      <c r="AL150" s="12">
        <v>12</v>
      </c>
      <c r="AM150" s="8">
        <v>49</v>
      </c>
      <c r="AN150" s="11">
        <v>11</v>
      </c>
      <c r="AO150" s="12">
        <v>38</v>
      </c>
    </row>
    <row r="151" spans="1:41" ht="14.25">
      <c r="A151" s="1" t="s">
        <v>21</v>
      </c>
      <c r="B151" s="8">
        <v>931</v>
      </c>
      <c r="C151" s="28">
        <f>B151/B147</f>
        <v>0.024291603611125607</v>
      </c>
      <c r="D151" s="9">
        <v>210</v>
      </c>
      <c r="E151" s="10">
        <v>721</v>
      </c>
      <c r="F151" s="8">
        <v>0</v>
      </c>
      <c r="G151" s="9">
        <v>0</v>
      </c>
      <c r="H151" s="10">
        <v>0</v>
      </c>
      <c r="I151" s="8">
        <v>13</v>
      </c>
      <c r="J151" s="9">
        <v>0</v>
      </c>
      <c r="K151" s="10">
        <v>13</v>
      </c>
      <c r="L151" s="8">
        <v>50</v>
      </c>
      <c r="M151" s="9">
        <v>10</v>
      </c>
      <c r="N151" s="10">
        <v>40</v>
      </c>
      <c r="O151" s="8">
        <v>90</v>
      </c>
      <c r="P151" s="9">
        <v>18</v>
      </c>
      <c r="Q151" s="10">
        <v>72</v>
      </c>
      <c r="R151" s="8">
        <v>109</v>
      </c>
      <c r="S151" s="9">
        <v>14</v>
      </c>
      <c r="T151" s="10">
        <v>95</v>
      </c>
      <c r="U151" s="8">
        <v>94</v>
      </c>
      <c r="V151" s="9">
        <v>22</v>
      </c>
      <c r="W151" s="10">
        <v>72</v>
      </c>
      <c r="X151" s="8">
        <v>106</v>
      </c>
      <c r="Y151" s="9">
        <v>26</v>
      </c>
      <c r="Z151" s="10">
        <v>80</v>
      </c>
      <c r="AA151" s="8">
        <v>109</v>
      </c>
      <c r="AB151" s="9">
        <v>26</v>
      </c>
      <c r="AC151" s="10">
        <v>83</v>
      </c>
      <c r="AD151" s="8">
        <v>112</v>
      </c>
      <c r="AE151" s="9">
        <v>21</v>
      </c>
      <c r="AF151" s="10">
        <v>91</v>
      </c>
      <c r="AG151" s="8">
        <v>56</v>
      </c>
      <c r="AH151" s="9">
        <v>10</v>
      </c>
      <c r="AI151" s="10">
        <v>46</v>
      </c>
      <c r="AJ151" s="8">
        <v>53</v>
      </c>
      <c r="AK151" s="9">
        <v>14</v>
      </c>
      <c r="AL151" s="10">
        <v>39</v>
      </c>
      <c r="AM151" s="8">
        <v>139</v>
      </c>
      <c r="AN151" s="9">
        <v>49</v>
      </c>
      <c r="AO151" s="10">
        <v>90</v>
      </c>
    </row>
    <row r="152" spans="1:41" ht="14.25">
      <c r="A152" s="1" t="s">
        <v>22</v>
      </c>
      <c r="B152" s="8">
        <v>1036</v>
      </c>
      <c r="C152" s="28">
        <f>B152/B147</f>
        <v>0.027031258153733757</v>
      </c>
      <c r="D152" s="9">
        <v>322</v>
      </c>
      <c r="E152" s="10">
        <v>714</v>
      </c>
      <c r="F152" s="8">
        <v>4</v>
      </c>
      <c r="G152" s="11">
        <v>1</v>
      </c>
      <c r="H152" s="12">
        <v>3</v>
      </c>
      <c r="I152" s="8">
        <v>89</v>
      </c>
      <c r="J152" s="9">
        <v>33</v>
      </c>
      <c r="K152" s="10">
        <v>56</v>
      </c>
      <c r="L152" s="8">
        <v>138</v>
      </c>
      <c r="M152" s="9">
        <v>43</v>
      </c>
      <c r="N152" s="10">
        <v>95</v>
      </c>
      <c r="O152" s="8">
        <v>153</v>
      </c>
      <c r="P152" s="11">
        <v>53</v>
      </c>
      <c r="Q152" s="12">
        <v>100</v>
      </c>
      <c r="R152" s="8">
        <v>116</v>
      </c>
      <c r="S152" s="9">
        <v>34</v>
      </c>
      <c r="T152" s="10">
        <v>82</v>
      </c>
      <c r="U152" s="8">
        <v>90</v>
      </c>
      <c r="V152" s="9">
        <v>26</v>
      </c>
      <c r="W152" s="10">
        <v>64</v>
      </c>
      <c r="X152" s="8">
        <v>91</v>
      </c>
      <c r="Y152" s="9">
        <v>32</v>
      </c>
      <c r="Z152" s="10">
        <v>59</v>
      </c>
      <c r="AA152" s="8">
        <v>77</v>
      </c>
      <c r="AB152" s="11">
        <v>21</v>
      </c>
      <c r="AC152" s="12">
        <v>56</v>
      </c>
      <c r="AD152" s="8">
        <v>68</v>
      </c>
      <c r="AE152" s="9">
        <v>24</v>
      </c>
      <c r="AF152" s="10">
        <v>44</v>
      </c>
      <c r="AG152" s="8">
        <v>76</v>
      </c>
      <c r="AH152" s="11">
        <v>18</v>
      </c>
      <c r="AI152" s="12">
        <v>58</v>
      </c>
      <c r="AJ152" s="8">
        <v>47</v>
      </c>
      <c r="AK152" s="11">
        <v>15</v>
      </c>
      <c r="AL152" s="12">
        <v>32</v>
      </c>
      <c r="AM152" s="8">
        <v>87</v>
      </c>
      <c r="AN152" s="11">
        <v>22</v>
      </c>
      <c r="AO152" s="12">
        <v>65</v>
      </c>
    </row>
    <row r="153" spans="1:41" ht="14.25">
      <c r="A153" s="1" t="s">
        <v>23</v>
      </c>
      <c r="B153" s="8">
        <v>4972</v>
      </c>
      <c r="C153" s="28">
        <f>B153/B147</f>
        <v>0.12972916557950218</v>
      </c>
      <c r="D153" s="9">
        <v>1743</v>
      </c>
      <c r="E153" s="10">
        <v>3229</v>
      </c>
      <c r="F153" s="8">
        <v>43</v>
      </c>
      <c r="G153" s="9">
        <v>14</v>
      </c>
      <c r="H153" s="10">
        <v>29</v>
      </c>
      <c r="I153" s="8">
        <v>284</v>
      </c>
      <c r="J153" s="9">
        <v>87</v>
      </c>
      <c r="K153" s="10">
        <v>197</v>
      </c>
      <c r="L153" s="8">
        <v>360</v>
      </c>
      <c r="M153" s="9">
        <v>132</v>
      </c>
      <c r="N153" s="10">
        <v>228</v>
      </c>
      <c r="O153" s="8">
        <v>508</v>
      </c>
      <c r="P153" s="9">
        <v>198</v>
      </c>
      <c r="Q153" s="10">
        <v>310</v>
      </c>
      <c r="R153" s="8">
        <v>483</v>
      </c>
      <c r="S153" s="9">
        <v>185</v>
      </c>
      <c r="T153" s="10">
        <v>298</v>
      </c>
      <c r="U153" s="8">
        <v>488</v>
      </c>
      <c r="V153" s="9">
        <v>172</v>
      </c>
      <c r="W153" s="10">
        <v>316</v>
      </c>
      <c r="X153" s="8">
        <v>549</v>
      </c>
      <c r="Y153" s="9">
        <v>189</v>
      </c>
      <c r="Z153" s="10">
        <v>360</v>
      </c>
      <c r="AA153" s="8">
        <v>555</v>
      </c>
      <c r="AB153" s="9">
        <v>174</v>
      </c>
      <c r="AC153" s="10">
        <v>381</v>
      </c>
      <c r="AD153" s="8">
        <v>509</v>
      </c>
      <c r="AE153" s="9">
        <v>167</v>
      </c>
      <c r="AF153" s="10">
        <v>342</v>
      </c>
      <c r="AG153" s="8">
        <v>408</v>
      </c>
      <c r="AH153" s="9">
        <v>138</v>
      </c>
      <c r="AI153" s="10">
        <v>270</v>
      </c>
      <c r="AJ153" s="8">
        <v>367</v>
      </c>
      <c r="AK153" s="9">
        <v>119</v>
      </c>
      <c r="AL153" s="10">
        <v>248</v>
      </c>
      <c r="AM153" s="8">
        <v>418</v>
      </c>
      <c r="AN153" s="9">
        <v>168</v>
      </c>
      <c r="AO153" s="10">
        <v>250</v>
      </c>
    </row>
    <row r="154" spans="1:41" ht="14.25">
      <c r="A154" s="1" t="s">
        <v>24</v>
      </c>
      <c r="B154" s="8">
        <v>566</v>
      </c>
      <c r="C154" s="28">
        <f>B154/B147</f>
        <v>0.014768042582059177</v>
      </c>
      <c r="D154" s="9">
        <v>345</v>
      </c>
      <c r="E154" s="10">
        <v>221</v>
      </c>
      <c r="F154" s="8">
        <v>5</v>
      </c>
      <c r="G154" s="9">
        <v>5</v>
      </c>
      <c r="H154" s="10">
        <v>0</v>
      </c>
      <c r="I154" s="8">
        <v>60</v>
      </c>
      <c r="J154" s="9">
        <v>51</v>
      </c>
      <c r="K154" s="10">
        <v>9</v>
      </c>
      <c r="L154" s="8">
        <v>74</v>
      </c>
      <c r="M154" s="9">
        <v>55</v>
      </c>
      <c r="N154" s="10">
        <v>19</v>
      </c>
      <c r="O154" s="8">
        <v>69</v>
      </c>
      <c r="P154" s="9">
        <v>37</v>
      </c>
      <c r="Q154" s="10">
        <v>32</v>
      </c>
      <c r="R154" s="8">
        <v>71</v>
      </c>
      <c r="S154" s="9">
        <v>38</v>
      </c>
      <c r="T154" s="10">
        <v>33</v>
      </c>
      <c r="U154" s="8">
        <v>53</v>
      </c>
      <c r="V154" s="9">
        <v>31</v>
      </c>
      <c r="W154" s="10">
        <v>22</v>
      </c>
      <c r="X154" s="8">
        <v>64</v>
      </c>
      <c r="Y154" s="9">
        <v>35</v>
      </c>
      <c r="Z154" s="10">
        <v>29</v>
      </c>
      <c r="AA154" s="8">
        <v>47</v>
      </c>
      <c r="AB154" s="9">
        <v>23</v>
      </c>
      <c r="AC154" s="10">
        <v>24</v>
      </c>
      <c r="AD154" s="8">
        <v>35</v>
      </c>
      <c r="AE154" s="9">
        <v>18</v>
      </c>
      <c r="AF154" s="10">
        <v>17</v>
      </c>
      <c r="AG154" s="8">
        <v>34</v>
      </c>
      <c r="AH154" s="9">
        <v>17</v>
      </c>
      <c r="AI154" s="10">
        <v>17</v>
      </c>
      <c r="AJ154" s="8">
        <v>26</v>
      </c>
      <c r="AK154" s="9">
        <v>14</v>
      </c>
      <c r="AL154" s="10">
        <v>12</v>
      </c>
      <c r="AM154" s="8">
        <v>28</v>
      </c>
      <c r="AN154" s="9">
        <v>21</v>
      </c>
      <c r="AO154" s="10">
        <v>7</v>
      </c>
    </row>
    <row r="155" spans="1:41" ht="14.25">
      <c r="A155" s="1" t="s">
        <v>25</v>
      </c>
      <c r="B155" s="8">
        <v>8606</v>
      </c>
      <c r="C155" s="28">
        <f>B155/B147</f>
        <v>0.22454730470176903</v>
      </c>
      <c r="D155" s="9">
        <v>7213</v>
      </c>
      <c r="E155" s="10">
        <v>1393</v>
      </c>
      <c r="F155" s="8">
        <v>111</v>
      </c>
      <c r="G155" s="9">
        <v>88</v>
      </c>
      <c r="H155" s="10">
        <v>23</v>
      </c>
      <c r="I155" s="8">
        <v>692</v>
      </c>
      <c r="J155" s="9">
        <v>573</v>
      </c>
      <c r="K155" s="10">
        <v>119</v>
      </c>
      <c r="L155" s="8">
        <v>863</v>
      </c>
      <c r="M155" s="9">
        <v>718</v>
      </c>
      <c r="N155" s="10">
        <v>145</v>
      </c>
      <c r="O155" s="8">
        <v>935</v>
      </c>
      <c r="P155" s="9">
        <v>771</v>
      </c>
      <c r="Q155" s="10">
        <v>164</v>
      </c>
      <c r="R155" s="8">
        <v>896</v>
      </c>
      <c r="S155" s="9">
        <v>768</v>
      </c>
      <c r="T155" s="10">
        <v>128</v>
      </c>
      <c r="U155" s="8">
        <v>739</v>
      </c>
      <c r="V155" s="9">
        <v>653</v>
      </c>
      <c r="W155" s="10">
        <v>86</v>
      </c>
      <c r="X155" s="8">
        <v>815</v>
      </c>
      <c r="Y155" s="9">
        <v>711</v>
      </c>
      <c r="Z155" s="10">
        <v>104</v>
      </c>
      <c r="AA155" s="8">
        <v>771</v>
      </c>
      <c r="AB155" s="9">
        <v>683</v>
      </c>
      <c r="AC155" s="10">
        <v>88</v>
      </c>
      <c r="AD155" s="8">
        <v>696</v>
      </c>
      <c r="AE155" s="9">
        <v>602</v>
      </c>
      <c r="AF155" s="10">
        <v>94</v>
      </c>
      <c r="AG155" s="8">
        <v>796</v>
      </c>
      <c r="AH155" s="9">
        <v>670</v>
      </c>
      <c r="AI155" s="10">
        <v>126</v>
      </c>
      <c r="AJ155" s="8">
        <v>730</v>
      </c>
      <c r="AK155" s="9">
        <v>585</v>
      </c>
      <c r="AL155" s="10">
        <v>145</v>
      </c>
      <c r="AM155" s="8">
        <v>562</v>
      </c>
      <c r="AN155" s="9">
        <v>391</v>
      </c>
      <c r="AO155" s="10">
        <v>171</v>
      </c>
    </row>
    <row r="156" spans="1:41" ht="14.25">
      <c r="A156" s="1" t="s">
        <v>26</v>
      </c>
      <c r="B156" s="8">
        <v>1056</v>
      </c>
      <c r="C156" s="28">
        <f>B156/B147</f>
        <v>0.027553097114230547</v>
      </c>
      <c r="D156" s="9">
        <v>796</v>
      </c>
      <c r="E156" s="10">
        <v>260</v>
      </c>
      <c r="F156" s="8">
        <v>7</v>
      </c>
      <c r="G156" s="9">
        <v>6</v>
      </c>
      <c r="H156" s="10">
        <v>1</v>
      </c>
      <c r="I156" s="8">
        <v>69</v>
      </c>
      <c r="J156" s="9">
        <v>50</v>
      </c>
      <c r="K156" s="10">
        <v>19</v>
      </c>
      <c r="L156" s="8">
        <v>89</v>
      </c>
      <c r="M156" s="9">
        <v>63</v>
      </c>
      <c r="N156" s="10">
        <v>26</v>
      </c>
      <c r="O156" s="8">
        <v>80</v>
      </c>
      <c r="P156" s="9">
        <v>56</v>
      </c>
      <c r="Q156" s="10">
        <v>24</v>
      </c>
      <c r="R156" s="8">
        <v>80</v>
      </c>
      <c r="S156" s="9">
        <v>58</v>
      </c>
      <c r="T156" s="10">
        <v>22</v>
      </c>
      <c r="U156" s="8">
        <v>91</v>
      </c>
      <c r="V156" s="9">
        <v>69</v>
      </c>
      <c r="W156" s="10">
        <v>22</v>
      </c>
      <c r="X156" s="8">
        <v>113</v>
      </c>
      <c r="Y156" s="9">
        <v>90</v>
      </c>
      <c r="Z156" s="10">
        <v>23</v>
      </c>
      <c r="AA156" s="8">
        <v>128</v>
      </c>
      <c r="AB156" s="9">
        <v>103</v>
      </c>
      <c r="AC156" s="10">
        <v>25</v>
      </c>
      <c r="AD156" s="8">
        <v>94</v>
      </c>
      <c r="AE156" s="9">
        <v>75</v>
      </c>
      <c r="AF156" s="10">
        <v>19</v>
      </c>
      <c r="AG156" s="8">
        <v>74</v>
      </c>
      <c r="AH156" s="9">
        <v>57</v>
      </c>
      <c r="AI156" s="10">
        <v>17</v>
      </c>
      <c r="AJ156" s="8">
        <v>81</v>
      </c>
      <c r="AK156" s="9">
        <v>60</v>
      </c>
      <c r="AL156" s="10">
        <v>21</v>
      </c>
      <c r="AM156" s="8">
        <v>150</v>
      </c>
      <c r="AN156" s="9">
        <v>109</v>
      </c>
      <c r="AO156" s="10">
        <v>41</v>
      </c>
    </row>
    <row r="157" spans="1:41" ht="14.25">
      <c r="A157" s="1" t="s">
        <v>27</v>
      </c>
      <c r="B157" s="8">
        <v>4491</v>
      </c>
      <c r="C157" s="28">
        <f>B157/B147</f>
        <v>0.11717893857955435</v>
      </c>
      <c r="D157" s="11">
        <v>476</v>
      </c>
      <c r="E157" s="12">
        <v>4015</v>
      </c>
      <c r="F157" s="8">
        <v>19</v>
      </c>
      <c r="G157" s="11">
        <v>0</v>
      </c>
      <c r="H157" s="12">
        <v>19</v>
      </c>
      <c r="I157" s="8">
        <v>261</v>
      </c>
      <c r="J157" s="11">
        <v>21</v>
      </c>
      <c r="K157" s="12">
        <v>240</v>
      </c>
      <c r="L157" s="8">
        <v>445</v>
      </c>
      <c r="M157" s="11">
        <v>46</v>
      </c>
      <c r="N157" s="12">
        <v>399</v>
      </c>
      <c r="O157" s="8">
        <v>455</v>
      </c>
      <c r="P157" s="11">
        <v>55</v>
      </c>
      <c r="Q157" s="12">
        <v>400</v>
      </c>
      <c r="R157" s="8">
        <v>522</v>
      </c>
      <c r="S157" s="11">
        <v>62</v>
      </c>
      <c r="T157" s="12">
        <v>460</v>
      </c>
      <c r="U157" s="8">
        <v>426</v>
      </c>
      <c r="V157" s="11">
        <v>52</v>
      </c>
      <c r="W157" s="12">
        <v>374</v>
      </c>
      <c r="X157" s="8">
        <v>485</v>
      </c>
      <c r="Y157" s="11">
        <v>66</v>
      </c>
      <c r="Z157" s="12">
        <v>419</v>
      </c>
      <c r="AA157" s="8">
        <v>450</v>
      </c>
      <c r="AB157" s="11">
        <v>52</v>
      </c>
      <c r="AC157" s="12">
        <v>398</v>
      </c>
      <c r="AD157" s="8">
        <v>446</v>
      </c>
      <c r="AE157" s="11">
        <v>47</v>
      </c>
      <c r="AF157" s="12">
        <v>399</v>
      </c>
      <c r="AG157" s="8">
        <v>399</v>
      </c>
      <c r="AH157" s="11">
        <v>37</v>
      </c>
      <c r="AI157" s="12">
        <v>362</v>
      </c>
      <c r="AJ157" s="8">
        <v>324</v>
      </c>
      <c r="AK157" s="11">
        <v>17</v>
      </c>
      <c r="AL157" s="12">
        <v>307</v>
      </c>
      <c r="AM157" s="8">
        <v>259</v>
      </c>
      <c r="AN157" s="11">
        <v>21</v>
      </c>
      <c r="AO157" s="12">
        <v>238</v>
      </c>
    </row>
    <row r="158" spans="1:41" ht="14.25">
      <c r="A158" s="1" t="s">
        <v>28</v>
      </c>
      <c r="B158" s="8">
        <v>3183</v>
      </c>
      <c r="C158" s="28">
        <f>B158/B147</f>
        <v>0.08305067056306424</v>
      </c>
      <c r="D158" s="9">
        <v>869</v>
      </c>
      <c r="E158" s="10">
        <v>2314</v>
      </c>
      <c r="F158" s="8">
        <v>47</v>
      </c>
      <c r="G158" s="11">
        <v>13</v>
      </c>
      <c r="H158" s="12">
        <v>34</v>
      </c>
      <c r="I158" s="8">
        <v>260</v>
      </c>
      <c r="J158" s="11">
        <v>94</v>
      </c>
      <c r="K158" s="12">
        <v>166</v>
      </c>
      <c r="L158" s="8">
        <v>315</v>
      </c>
      <c r="M158" s="11">
        <v>116</v>
      </c>
      <c r="N158" s="12">
        <v>199</v>
      </c>
      <c r="O158" s="8">
        <v>292</v>
      </c>
      <c r="P158" s="11">
        <v>89</v>
      </c>
      <c r="Q158" s="12">
        <v>203</v>
      </c>
      <c r="R158" s="8">
        <v>251</v>
      </c>
      <c r="S158" s="11">
        <v>89</v>
      </c>
      <c r="T158" s="12">
        <v>162</v>
      </c>
      <c r="U158" s="8">
        <v>254</v>
      </c>
      <c r="V158" s="11">
        <v>76</v>
      </c>
      <c r="W158" s="12">
        <v>178</v>
      </c>
      <c r="X158" s="8">
        <v>285</v>
      </c>
      <c r="Y158" s="9">
        <v>82</v>
      </c>
      <c r="Z158" s="10">
        <v>203</v>
      </c>
      <c r="AA158" s="8">
        <v>328</v>
      </c>
      <c r="AB158" s="9">
        <v>73</v>
      </c>
      <c r="AC158" s="10">
        <v>255</v>
      </c>
      <c r="AD158" s="8">
        <v>329</v>
      </c>
      <c r="AE158" s="9">
        <v>67</v>
      </c>
      <c r="AF158" s="10">
        <v>262</v>
      </c>
      <c r="AG158" s="8">
        <v>333</v>
      </c>
      <c r="AH158" s="9">
        <v>73</v>
      </c>
      <c r="AI158" s="10">
        <v>260</v>
      </c>
      <c r="AJ158" s="8">
        <v>250</v>
      </c>
      <c r="AK158" s="11">
        <v>47</v>
      </c>
      <c r="AL158" s="12">
        <v>203</v>
      </c>
      <c r="AM158" s="8">
        <v>239</v>
      </c>
      <c r="AN158" s="11">
        <v>50</v>
      </c>
      <c r="AO158" s="12">
        <v>189</v>
      </c>
    </row>
    <row r="159" spans="1:41" ht="14.25">
      <c r="A159" s="18" t="s">
        <v>29</v>
      </c>
      <c r="B159" s="19">
        <v>36</v>
      </c>
      <c r="C159" s="27">
        <f>B159/B147</f>
        <v>0.0009393101288942233</v>
      </c>
      <c r="D159" s="20">
        <v>20</v>
      </c>
      <c r="E159" s="21">
        <v>16</v>
      </c>
      <c r="F159" s="19">
        <v>4</v>
      </c>
      <c r="G159" s="22">
        <v>3</v>
      </c>
      <c r="H159" s="23">
        <v>1</v>
      </c>
      <c r="I159" s="19">
        <v>12</v>
      </c>
      <c r="J159" s="22">
        <v>6</v>
      </c>
      <c r="K159" s="23">
        <v>6</v>
      </c>
      <c r="L159" s="19">
        <v>6</v>
      </c>
      <c r="M159" s="22">
        <v>1</v>
      </c>
      <c r="N159" s="23">
        <v>5</v>
      </c>
      <c r="O159" s="19">
        <v>8</v>
      </c>
      <c r="P159" s="22">
        <v>5</v>
      </c>
      <c r="Q159" s="23">
        <v>3</v>
      </c>
      <c r="R159" s="19">
        <v>0</v>
      </c>
      <c r="S159" s="20">
        <v>0</v>
      </c>
      <c r="T159" s="21">
        <v>0</v>
      </c>
      <c r="U159" s="19">
        <v>0</v>
      </c>
      <c r="V159" s="22">
        <v>0</v>
      </c>
      <c r="W159" s="23">
        <v>0</v>
      </c>
      <c r="X159" s="19">
        <v>2</v>
      </c>
      <c r="Y159" s="20">
        <v>1</v>
      </c>
      <c r="Z159" s="21">
        <v>1</v>
      </c>
      <c r="AA159" s="19">
        <v>2</v>
      </c>
      <c r="AB159" s="20">
        <v>2</v>
      </c>
      <c r="AC159" s="21">
        <v>0</v>
      </c>
      <c r="AD159" s="19">
        <v>0</v>
      </c>
      <c r="AE159" s="22">
        <v>0</v>
      </c>
      <c r="AF159" s="23">
        <v>0</v>
      </c>
      <c r="AG159" s="19">
        <v>2</v>
      </c>
      <c r="AH159" s="22">
        <v>2</v>
      </c>
      <c r="AI159" s="23">
        <v>0</v>
      </c>
      <c r="AJ159" s="19">
        <v>0</v>
      </c>
      <c r="AK159" s="20">
        <v>0</v>
      </c>
      <c r="AL159" s="21">
        <v>0</v>
      </c>
      <c r="AM159" s="19">
        <v>0</v>
      </c>
      <c r="AN159" s="20">
        <v>0</v>
      </c>
      <c r="AO159" s="21">
        <v>0</v>
      </c>
    </row>
  </sheetData>
  <sheetProtection/>
  <mergeCells count="13">
    <mergeCell ref="B5:E5"/>
    <mergeCell ref="F5:H5"/>
    <mergeCell ref="I5:K5"/>
    <mergeCell ref="L5:N5"/>
    <mergeCell ref="O5:Q5"/>
    <mergeCell ref="R5:T5"/>
    <mergeCell ref="AM5:AO5"/>
    <mergeCell ref="U5:W5"/>
    <mergeCell ref="X5:Z5"/>
    <mergeCell ref="AA5:AC5"/>
    <mergeCell ref="AD5:AF5"/>
    <mergeCell ref="AG5:AI5"/>
    <mergeCell ref="AJ5:AL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4.8515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</cols>
  <sheetData>
    <row r="1" ht="15">
      <c r="A1" s="2" t="s">
        <v>44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1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31</v>
      </c>
      <c r="AN5" s="32"/>
      <c r="AO5" s="33"/>
    </row>
    <row r="6" spans="1:41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24" t="s">
        <v>14</v>
      </c>
      <c r="G6" s="5" t="s">
        <v>1</v>
      </c>
      <c r="H6" s="7" t="s">
        <v>2</v>
      </c>
      <c r="I6" s="24" t="s">
        <v>14</v>
      </c>
      <c r="J6" s="5" t="s">
        <v>1</v>
      </c>
      <c r="K6" s="7" t="s">
        <v>2</v>
      </c>
      <c r="L6" s="24" t="s">
        <v>14</v>
      </c>
      <c r="M6" s="5" t="s">
        <v>1</v>
      </c>
      <c r="N6" s="7" t="s">
        <v>2</v>
      </c>
      <c r="O6" s="24" t="s">
        <v>14</v>
      </c>
      <c r="P6" s="5" t="s">
        <v>1</v>
      </c>
      <c r="Q6" s="7" t="s">
        <v>2</v>
      </c>
      <c r="R6" s="24" t="s">
        <v>14</v>
      </c>
      <c r="S6" s="5" t="s">
        <v>1</v>
      </c>
      <c r="T6" s="7" t="s">
        <v>2</v>
      </c>
      <c r="U6" s="24" t="s">
        <v>14</v>
      </c>
      <c r="V6" s="5" t="s">
        <v>1</v>
      </c>
      <c r="W6" s="7" t="s">
        <v>2</v>
      </c>
      <c r="X6" s="24" t="s">
        <v>14</v>
      </c>
      <c r="Y6" s="5" t="s">
        <v>1</v>
      </c>
      <c r="Z6" s="7" t="s">
        <v>2</v>
      </c>
      <c r="AA6" s="24" t="s">
        <v>14</v>
      </c>
      <c r="AB6" s="5" t="s">
        <v>1</v>
      </c>
      <c r="AC6" s="7" t="s">
        <v>2</v>
      </c>
      <c r="AD6" s="24" t="s">
        <v>14</v>
      </c>
      <c r="AE6" s="5" t="s">
        <v>1</v>
      </c>
      <c r="AF6" s="7" t="s">
        <v>2</v>
      </c>
      <c r="AG6" s="24" t="s">
        <v>14</v>
      </c>
      <c r="AH6" s="5" t="s">
        <v>1</v>
      </c>
      <c r="AI6" s="7" t="s">
        <v>2</v>
      </c>
      <c r="AJ6" s="24" t="s">
        <v>14</v>
      </c>
      <c r="AK6" s="5" t="s">
        <v>1</v>
      </c>
      <c r="AL6" s="7" t="s">
        <v>2</v>
      </c>
      <c r="AM6" s="24" t="s">
        <v>14</v>
      </c>
      <c r="AN6" s="5" t="s">
        <v>1</v>
      </c>
      <c r="AO6" s="7" t="s">
        <v>2</v>
      </c>
    </row>
    <row r="7" spans="1:41" ht="14.25">
      <c r="A7" s="14" t="s">
        <v>17</v>
      </c>
      <c r="B7" s="15">
        <v>55698</v>
      </c>
      <c r="C7" s="26">
        <f>B7/B7</f>
        <v>1</v>
      </c>
      <c r="D7" s="16">
        <v>27425</v>
      </c>
      <c r="E7" s="17">
        <v>28273</v>
      </c>
      <c r="F7" s="15">
        <v>4419</v>
      </c>
      <c r="G7" s="16">
        <v>2194</v>
      </c>
      <c r="H7" s="17">
        <v>2225</v>
      </c>
      <c r="I7" s="15">
        <v>4089</v>
      </c>
      <c r="J7" s="16">
        <v>2139</v>
      </c>
      <c r="K7" s="17">
        <v>1950</v>
      </c>
      <c r="L7" s="15">
        <v>3948</v>
      </c>
      <c r="M7" s="16">
        <v>2101</v>
      </c>
      <c r="N7" s="17">
        <v>1847</v>
      </c>
      <c r="O7" s="15">
        <v>3989</v>
      </c>
      <c r="P7" s="16">
        <v>2029</v>
      </c>
      <c r="Q7" s="17">
        <v>1960</v>
      </c>
      <c r="R7" s="15">
        <v>3901</v>
      </c>
      <c r="S7" s="16">
        <v>2002</v>
      </c>
      <c r="T7" s="17">
        <v>1899</v>
      </c>
      <c r="U7" s="15">
        <v>3633</v>
      </c>
      <c r="V7" s="16">
        <v>1912</v>
      </c>
      <c r="W7" s="17">
        <v>1721</v>
      </c>
      <c r="X7" s="15">
        <v>4196</v>
      </c>
      <c r="Y7" s="16">
        <v>2161</v>
      </c>
      <c r="Z7" s="17">
        <v>2035</v>
      </c>
      <c r="AA7" s="15">
        <v>4415</v>
      </c>
      <c r="AB7" s="16">
        <v>2159</v>
      </c>
      <c r="AC7" s="17">
        <v>2256</v>
      </c>
      <c r="AD7" s="15">
        <v>4496</v>
      </c>
      <c r="AE7" s="16">
        <v>2241</v>
      </c>
      <c r="AF7" s="17">
        <v>2255</v>
      </c>
      <c r="AG7" s="15">
        <v>4939</v>
      </c>
      <c r="AH7" s="16">
        <v>2462</v>
      </c>
      <c r="AI7" s="17">
        <v>2477</v>
      </c>
      <c r="AJ7" s="15">
        <v>4592</v>
      </c>
      <c r="AK7" s="16">
        <v>2286</v>
      </c>
      <c r="AL7" s="17">
        <v>2306</v>
      </c>
      <c r="AM7" s="15">
        <v>9081</v>
      </c>
      <c r="AN7" s="16">
        <v>3739</v>
      </c>
      <c r="AO7" s="17">
        <v>5342</v>
      </c>
    </row>
    <row r="8" spans="1:41" ht="14.25">
      <c r="A8" s="1" t="s">
        <v>18</v>
      </c>
      <c r="B8" s="8">
        <v>18800</v>
      </c>
      <c r="C8" s="28">
        <f>B8/B7</f>
        <v>0.33753456138460985</v>
      </c>
      <c r="D8" s="9">
        <v>9605</v>
      </c>
      <c r="E8" s="10">
        <v>9195</v>
      </c>
      <c r="F8" s="8">
        <v>3833</v>
      </c>
      <c r="G8" s="9">
        <v>1904</v>
      </c>
      <c r="H8" s="10">
        <v>1929</v>
      </c>
      <c r="I8" s="8">
        <v>603</v>
      </c>
      <c r="J8" s="9">
        <v>350</v>
      </c>
      <c r="K8" s="10">
        <v>253</v>
      </c>
      <c r="L8" s="8">
        <v>459</v>
      </c>
      <c r="M8" s="9">
        <v>291</v>
      </c>
      <c r="N8" s="10">
        <v>168</v>
      </c>
      <c r="O8" s="8">
        <v>354</v>
      </c>
      <c r="P8" s="9">
        <v>230</v>
      </c>
      <c r="Q8" s="10">
        <v>124</v>
      </c>
      <c r="R8" s="8">
        <v>424</v>
      </c>
      <c r="S8" s="9">
        <v>262</v>
      </c>
      <c r="T8" s="10">
        <v>162</v>
      </c>
      <c r="U8" s="8">
        <v>435</v>
      </c>
      <c r="V8" s="9">
        <v>319</v>
      </c>
      <c r="W8" s="10">
        <v>116</v>
      </c>
      <c r="X8" s="8">
        <v>559</v>
      </c>
      <c r="Y8" s="9">
        <v>413</v>
      </c>
      <c r="Z8" s="10">
        <v>146</v>
      </c>
      <c r="AA8" s="8">
        <v>735</v>
      </c>
      <c r="AB8" s="9">
        <v>510</v>
      </c>
      <c r="AC8" s="10">
        <v>225</v>
      </c>
      <c r="AD8" s="8">
        <v>977</v>
      </c>
      <c r="AE8" s="9">
        <v>622</v>
      </c>
      <c r="AF8" s="10">
        <v>355</v>
      </c>
      <c r="AG8" s="8">
        <v>1762</v>
      </c>
      <c r="AH8" s="9">
        <v>938</v>
      </c>
      <c r="AI8" s="10">
        <v>824</v>
      </c>
      <c r="AJ8" s="8">
        <v>2197</v>
      </c>
      <c r="AK8" s="9">
        <v>1131</v>
      </c>
      <c r="AL8" s="10">
        <v>1066</v>
      </c>
      <c r="AM8" s="8">
        <v>6462</v>
      </c>
      <c r="AN8" s="9">
        <v>2635</v>
      </c>
      <c r="AO8" s="10">
        <v>3827</v>
      </c>
    </row>
    <row r="9" spans="1:41" ht="14.25">
      <c r="A9" s="1" t="s">
        <v>19</v>
      </c>
      <c r="B9" s="8">
        <v>36898</v>
      </c>
      <c r="C9" s="28">
        <f>B9/B7</f>
        <v>0.6624654386153901</v>
      </c>
      <c r="D9" s="9">
        <v>17820</v>
      </c>
      <c r="E9" s="12">
        <v>19078</v>
      </c>
      <c r="F9" s="8">
        <v>586</v>
      </c>
      <c r="G9" s="11">
        <v>290</v>
      </c>
      <c r="H9" s="12">
        <v>296</v>
      </c>
      <c r="I9" s="8">
        <v>3486</v>
      </c>
      <c r="J9" s="11">
        <v>1789</v>
      </c>
      <c r="K9" s="12">
        <v>1697</v>
      </c>
      <c r="L9" s="8">
        <v>3489</v>
      </c>
      <c r="M9" s="11">
        <v>1810</v>
      </c>
      <c r="N9" s="12">
        <v>1679</v>
      </c>
      <c r="O9" s="8">
        <v>3635</v>
      </c>
      <c r="P9" s="11">
        <v>1799</v>
      </c>
      <c r="Q9" s="12">
        <v>1836</v>
      </c>
      <c r="R9" s="8">
        <v>3477</v>
      </c>
      <c r="S9" s="11">
        <v>1740</v>
      </c>
      <c r="T9" s="12">
        <v>1737</v>
      </c>
      <c r="U9" s="8">
        <v>3198</v>
      </c>
      <c r="V9" s="11">
        <v>1593</v>
      </c>
      <c r="W9" s="12">
        <v>1605</v>
      </c>
      <c r="X9" s="8">
        <v>3637</v>
      </c>
      <c r="Y9" s="9">
        <v>1748</v>
      </c>
      <c r="Z9" s="12">
        <v>1889</v>
      </c>
      <c r="AA9" s="8">
        <v>3680</v>
      </c>
      <c r="AB9" s="11">
        <v>1649</v>
      </c>
      <c r="AC9" s="12">
        <v>2031</v>
      </c>
      <c r="AD9" s="8">
        <v>3519</v>
      </c>
      <c r="AE9" s="9">
        <v>1619</v>
      </c>
      <c r="AF9" s="12">
        <v>1900</v>
      </c>
      <c r="AG9" s="8">
        <v>3177</v>
      </c>
      <c r="AH9" s="11">
        <v>1524</v>
      </c>
      <c r="AI9" s="12">
        <v>1653</v>
      </c>
      <c r="AJ9" s="8">
        <v>2395</v>
      </c>
      <c r="AK9" s="11">
        <v>1155</v>
      </c>
      <c r="AL9" s="12">
        <v>1240</v>
      </c>
      <c r="AM9" s="8">
        <v>2619</v>
      </c>
      <c r="AN9" s="11">
        <v>1104</v>
      </c>
      <c r="AO9" s="12">
        <v>1515</v>
      </c>
    </row>
    <row r="10" spans="1:41" ht="14.25">
      <c r="A10" s="1" t="s">
        <v>20</v>
      </c>
      <c r="B10" s="8">
        <v>2417</v>
      </c>
      <c r="C10" s="28">
        <f>B10/B7</f>
        <v>0.043394735897159684</v>
      </c>
      <c r="D10" s="9">
        <v>1235</v>
      </c>
      <c r="E10" s="10">
        <v>1182</v>
      </c>
      <c r="F10" s="8">
        <v>272</v>
      </c>
      <c r="G10" s="9">
        <v>120</v>
      </c>
      <c r="H10" s="10">
        <v>152</v>
      </c>
      <c r="I10" s="8">
        <v>1008</v>
      </c>
      <c r="J10" s="9">
        <v>484</v>
      </c>
      <c r="K10" s="10">
        <v>524</v>
      </c>
      <c r="L10" s="8">
        <v>335</v>
      </c>
      <c r="M10" s="9">
        <v>200</v>
      </c>
      <c r="N10" s="10">
        <v>135</v>
      </c>
      <c r="O10" s="8">
        <v>185</v>
      </c>
      <c r="P10" s="9">
        <v>115</v>
      </c>
      <c r="Q10" s="10">
        <v>70</v>
      </c>
      <c r="R10" s="8">
        <v>123</v>
      </c>
      <c r="S10" s="9">
        <v>82</v>
      </c>
      <c r="T10" s="10">
        <v>41</v>
      </c>
      <c r="U10" s="8">
        <v>94</v>
      </c>
      <c r="V10" s="9">
        <v>52</v>
      </c>
      <c r="W10" s="10">
        <v>42</v>
      </c>
      <c r="X10" s="8">
        <v>84</v>
      </c>
      <c r="Y10" s="9">
        <v>41</v>
      </c>
      <c r="Z10" s="10">
        <v>43</v>
      </c>
      <c r="AA10" s="8">
        <v>81</v>
      </c>
      <c r="AB10" s="9">
        <v>44</v>
      </c>
      <c r="AC10" s="10">
        <v>37</v>
      </c>
      <c r="AD10" s="8">
        <v>84</v>
      </c>
      <c r="AE10" s="9">
        <v>43</v>
      </c>
      <c r="AF10" s="10">
        <v>41</v>
      </c>
      <c r="AG10" s="8">
        <v>61</v>
      </c>
      <c r="AH10" s="9">
        <v>23</v>
      </c>
      <c r="AI10" s="10">
        <v>38</v>
      </c>
      <c r="AJ10" s="8">
        <v>35</v>
      </c>
      <c r="AK10" s="11">
        <v>20</v>
      </c>
      <c r="AL10" s="12">
        <v>15</v>
      </c>
      <c r="AM10" s="8">
        <v>55</v>
      </c>
      <c r="AN10" s="11">
        <v>11</v>
      </c>
      <c r="AO10" s="12">
        <v>44</v>
      </c>
    </row>
    <row r="11" spans="1:41" ht="14.25">
      <c r="A11" s="1" t="s">
        <v>21</v>
      </c>
      <c r="B11" s="8">
        <v>1255</v>
      </c>
      <c r="C11" s="28">
        <f>B11/B7</f>
        <v>0.02253222736902582</v>
      </c>
      <c r="D11" s="9">
        <v>294</v>
      </c>
      <c r="E11" s="10">
        <v>961</v>
      </c>
      <c r="F11" s="8">
        <v>0</v>
      </c>
      <c r="G11" s="9">
        <v>0</v>
      </c>
      <c r="H11" s="10">
        <v>0</v>
      </c>
      <c r="I11" s="8">
        <v>16</v>
      </c>
      <c r="J11" s="9">
        <v>1</v>
      </c>
      <c r="K11" s="10">
        <v>15</v>
      </c>
      <c r="L11" s="8">
        <v>67</v>
      </c>
      <c r="M11" s="9">
        <v>10</v>
      </c>
      <c r="N11" s="10">
        <v>57</v>
      </c>
      <c r="O11" s="8">
        <v>112</v>
      </c>
      <c r="P11" s="9">
        <v>22</v>
      </c>
      <c r="Q11" s="10">
        <v>90</v>
      </c>
      <c r="R11" s="8">
        <v>135</v>
      </c>
      <c r="S11" s="9">
        <v>22</v>
      </c>
      <c r="T11" s="10">
        <v>113</v>
      </c>
      <c r="U11" s="8">
        <v>132</v>
      </c>
      <c r="V11" s="9">
        <v>27</v>
      </c>
      <c r="W11" s="10">
        <v>105</v>
      </c>
      <c r="X11" s="8">
        <v>134</v>
      </c>
      <c r="Y11" s="9">
        <v>35</v>
      </c>
      <c r="Z11" s="10">
        <v>99</v>
      </c>
      <c r="AA11" s="8">
        <v>141</v>
      </c>
      <c r="AB11" s="9">
        <v>25</v>
      </c>
      <c r="AC11" s="10">
        <v>116</v>
      </c>
      <c r="AD11" s="8">
        <v>151</v>
      </c>
      <c r="AE11" s="9">
        <v>32</v>
      </c>
      <c r="AF11" s="10">
        <v>119</v>
      </c>
      <c r="AG11" s="8">
        <v>83</v>
      </c>
      <c r="AH11" s="9">
        <v>20</v>
      </c>
      <c r="AI11" s="10">
        <v>63</v>
      </c>
      <c r="AJ11" s="8">
        <v>73</v>
      </c>
      <c r="AK11" s="9">
        <v>24</v>
      </c>
      <c r="AL11" s="10">
        <v>49</v>
      </c>
      <c r="AM11" s="8">
        <v>211</v>
      </c>
      <c r="AN11" s="9">
        <v>76</v>
      </c>
      <c r="AO11" s="10">
        <v>135</v>
      </c>
    </row>
    <row r="12" spans="1:41" ht="14.25">
      <c r="A12" s="1" t="s">
        <v>22</v>
      </c>
      <c r="B12" s="8">
        <v>1454</v>
      </c>
      <c r="C12" s="28">
        <f>B12/B7</f>
        <v>0.026105066609213974</v>
      </c>
      <c r="D12" s="9">
        <v>462</v>
      </c>
      <c r="E12" s="10">
        <v>992</v>
      </c>
      <c r="F12" s="8">
        <v>6</v>
      </c>
      <c r="G12" s="11">
        <v>3</v>
      </c>
      <c r="H12" s="12">
        <v>3</v>
      </c>
      <c r="I12" s="8">
        <v>117</v>
      </c>
      <c r="J12" s="9">
        <v>33</v>
      </c>
      <c r="K12" s="10">
        <v>84</v>
      </c>
      <c r="L12" s="8">
        <v>202</v>
      </c>
      <c r="M12" s="9">
        <v>69</v>
      </c>
      <c r="N12" s="10">
        <v>133</v>
      </c>
      <c r="O12" s="8">
        <v>220</v>
      </c>
      <c r="P12" s="11">
        <v>67</v>
      </c>
      <c r="Q12" s="12">
        <v>153</v>
      </c>
      <c r="R12" s="8">
        <v>162</v>
      </c>
      <c r="S12" s="9">
        <v>55</v>
      </c>
      <c r="T12" s="10">
        <v>107</v>
      </c>
      <c r="U12" s="8">
        <v>126</v>
      </c>
      <c r="V12" s="9">
        <v>39</v>
      </c>
      <c r="W12" s="10">
        <v>87</v>
      </c>
      <c r="X12" s="8">
        <v>146</v>
      </c>
      <c r="Y12" s="9">
        <v>45</v>
      </c>
      <c r="Z12" s="10">
        <v>101</v>
      </c>
      <c r="AA12" s="8">
        <v>101</v>
      </c>
      <c r="AB12" s="11">
        <v>33</v>
      </c>
      <c r="AC12" s="12">
        <v>68</v>
      </c>
      <c r="AD12" s="8">
        <v>96</v>
      </c>
      <c r="AE12" s="9">
        <v>33</v>
      </c>
      <c r="AF12" s="10">
        <v>63</v>
      </c>
      <c r="AG12" s="8">
        <v>102</v>
      </c>
      <c r="AH12" s="11">
        <v>24</v>
      </c>
      <c r="AI12" s="12">
        <v>78</v>
      </c>
      <c r="AJ12" s="8">
        <v>67</v>
      </c>
      <c r="AK12" s="11">
        <v>26</v>
      </c>
      <c r="AL12" s="12">
        <v>41</v>
      </c>
      <c r="AM12" s="8">
        <v>109</v>
      </c>
      <c r="AN12" s="11">
        <v>35</v>
      </c>
      <c r="AO12" s="12">
        <v>74</v>
      </c>
    </row>
    <row r="13" spans="1:41" ht="14.25">
      <c r="A13" s="1" t="s">
        <v>23</v>
      </c>
      <c r="B13" s="8">
        <v>6259</v>
      </c>
      <c r="C13" s="28">
        <f>B13/B7</f>
        <v>0.11237387338863154</v>
      </c>
      <c r="D13" s="9">
        <v>2105</v>
      </c>
      <c r="E13" s="10">
        <v>4154</v>
      </c>
      <c r="F13" s="8">
        <v>52</v>
      </c>
      <c r="G13" s="9">
        <v>15</v>
      </c>
      <c r="H13" s="10">
        <v>37</v>
      </c>
      <c r="I13" s="8">
        <v>323</v>
      </c>
      <c r="J13" s="9">
        <v>100</v>
      </c>
      <c r="K13" s="10">
        <v>223</v>
      </c>
      <c r="L13" s="8">
        <v>461</v>
      </c>
      <c r="M13" s="9">
        <v>157</v>
      </c>
      <c r="N13" s="10">
        <v>304</v>
      </c>
      <c r="O13" s="8">
        <v>594</v>
      </c>
      <c r="P13" s="9">
        <v>221</v>
      </c>
      <c r="Q13" s="10">
        <v>373</v>
      </c>
      <c r="R13" s="8">
        <v>609</v>
      </c>
      <c r="S13" s="9">
        <v>218</v>
      </c>
      <c r="T13" s="10">
        <v>391</v>
      </c>
      <c r="U13" s="8">
        <v>616</v>
      </c>
      <c r="V13" s="9">
        <v>219</v>
      </c>
      <c r="W13" s="10">
        <v>397</v>
      </c>
      <c r="X13" s="8">
        <v>742</v>
      </c>
      <c r="Y13" s="9">
        <v>238</v>
      </c>
      <c r="Z13" s="10">
        <v>504</v>
      </c>
      <c r="AA13" s="8">
        <v>725</v>
      </c>
      <c r="AB13" s="9">
        <v>195</v>
      </c>
      <c r="AC13" s="10">
        <v>530</v>
      </c>
      <c r="AD13" s="8">
        <v>675</v>
      </c>
      <c r="AE13" s="9">
        <v>211</v>
      </c>
      <c r="AF13" s="10">
        <v>464</v>
      </c>
      <c r="AG13" s="8">
        <v>556</v>
      </c>
      <c r="AH13" s="9">
        <v>190</v>
      </c>
      <c r="AI13" s="10">
        <v>366</v>
      </c>
      <c r="AJ13" s="8">
        <v>429</v>
      </c>
      <c r="AK13" s="9">
        <v>154</v>
      </c>
      <c r="AL13" s="10">
        <v>275</v>
      </c>
      <c r="AM13" s="8">
        <v>477</v>
      </c>
      <c r="AN13" s="9">
        <v>187</v>
      </c>
      <c r="AO13" s="10">
        <v>290</v>
      </c>
    </row>
    <row r="14" spans="1:41" ht="14.25">
      <c r="A14" s="1" t="s">
        <v>24</v>
      </c>
      <c r="B14" s="8">
        <v>693</v>
      </c>
      <c r="C14" s="28">
        <f>B14/B7</f>
        <v>0.012442098459549715</v>
      </c>
      <c r="D14" s="9">
        <v>393</v>
      </c>
      <c r="E14" s="10">
        <v>300</v>
      </c>
      <c r="F14" s="8">
        <v>10</v>
      </c>
      <c r="G14" s="9">
        <v>9</v>
      </c>
      <c r="H14" s="10">
        <v>1</v>
      </c>
      <c r="I14" s="8">
        <v>72</v>
      </c>
      <c r="J14" s="9">
        <v>57</v>
      </c>
      <c r="K14" s="10">
        <v>15</v>
      </c>
      <c r="L14" s="8">
        <v>81</v>
      </c>
      <c r="M14" s="9">
        <v>56</v>
      </c>
      <c r="N14" s="10">
        <v>25</v>
      </c>
      <c r="O14" s="8">
        <v>76</v>
      </c>
      <c r="P14" s="9">
        <v>38</v>
      </c>
      <c r="Q14" s="10">
        <v>38</v>
      </c>
      <c r="R14" s="8">
        <v>85</v>
      </c>
      <c r="S14" s="9">
        <v>42</v>
      </c>
      <c r="T14" s="10">
        <v>43</v>
      </c>
      <c r="U14" s="8">
        <v>66</v>
      </c>
      <c r="V14" s="9">
        <v>33</v>
      </c>
      <c r="W14" s="10">
        <v>33</v>
      </c>
      <c r="X14" s="8">
        <v>77</v>
      </c>
      <c r="Y14" s="9">
        <v>39</v>
      </c>
      <c r="Z14" s="10">
        <v>38</v>
      </c>
      <c r="AA14" s="8">
        <v>65</v>
      </c>
      <c r="AB14" s="9">
        <v>29</v>
      </c>
      <c r="AC14" s="10">
        <v>36</v>
      </c>
      <c r="AD14" s="8">
        <v>54</v>
      </c>
      <c r="AE14" s="9">
        <v>27</v>
      </c>
      <c r="AF14" s="10">
        <v>27</v>
      </c>
      <c r="AG14" s="8">
        <v>42</v>
      </c>
      <c r="AH14" s="9">
        <v>22</v>
      </c>
      <c r="AI14" s="10">
        <v>20</v>
      </c>
      <c r="AJ14" s="8">
        <v>31</v>
      </c>
      <c r="AK14" s="9">
        <v>16</v>
      </c>
      <c r="AL14" s="10">
        <v>15</v>
      </c>
      <c r="AM14" s="8">
        <v>34</v>
      </c>
      <c r="AN14" s="9">
        <v>25</v>
      </c>
      <c r="AO14" s="10">
        <v>9</v>
      </c>
    </row>
    <row r="15" spans="1:41" ht="14.25">
      <c r="A15" s="1" t="s">
        <v>25</v>
      </c>
      <c r="B15" s="8">
        <v>11514</v>
      </c>
      <c r="C15" s="28">
        <f>B15/B7</f>
        <v>0.20672196488204245</v>
      </c>
      <c r="D15" s="9">
        <v>9582</v>
      </c>
      <c r="E15" s="10">
        <v>1932</v>
      </c>
      <c r="F15" s="8">
        <v>125</v>
      </c>
      <c r="G15" s="9">
        <v>101</v>
      </c>
      <c r="H15" s="10">
        <v>24</v>
      </c>
      <c r="I15" s="8">
        <v>941</v>
      </c>
      <c r="J15" s="9">
        <v>782</v>
      </c>
      <c r="K15" s="10">
        <v>159</v>
      </c>
      <c r="L15" s="8">
        <v>1161</v>
      </c>
      <c r="M15" s="9">
        <v>973</v>
      </c>
      <c r="N15" s="10">
        <v>188</v>
      </c>
      <c r="O15" s="8">
        <v>1212</v>
      </c>
      <c r="P15" s="9">
        <v>1010</v>
      </c>
      <c r="Q15" s="10">
        <v>202</v>
      </c>
      <c r="R15" s="8">
        <v>1115</v>
      </c>
      <c r="S15" s="9">
        <v>963</v>
      </c>
      <c r="T15" s="10">
        <v>152</v>
      </c>
      <c r="U15" s="8">
        <v>966</v>
      </c>
      <c r="V15" s="9">
        <v>858</v>
      </c>
      <c r="W15" s="10">
        <v>108</v>
      </c>
      <c r="X15" s="8">
        <v>1071</v>
      </c>
      <c r="Y15" s="9">
        <v>920</v>
      </c>
      <c r="Z15" s="10">
        <v>151</v>
      </c>
      <c r="AA15" s="8">
        <v>1085</v>
      </c>
      <c r="AB15" s="9">
        <v>937</v>
      </c>
      <c r="AC15" s="10">
        <v>148</v>
      </c>
      <c r="AD15" s="8">
        <v>1090</v>
      </c>
      <c r="AE15" s="9">
        <v>936</v>
      </c>
      <c r="AF15" s="10">
        <v>154</v>
      </c>
      <c r="AG15" s="8">
        <v>1138</v>
      </c>
      <c r="AH15" s="9">
        <v>944</v>
      </c>
      <c r="AI15" s="10">
        <v>194</v>
      </c>
      <c r="AJ15" s="8">
        <v>883</v>
      </c>
      <c r="AK15" s="9">
        <v>678</v>
      </c>
      <c r="AL15" s="10">
        <v>205</v>
      </c>
      <c r="AM15" s="8">
        <v>727</v>
      </c>
      <c r="AN15" s="9">
        <v>480</v>
      </c>
      <c r="AO15" s="10">
        <v>247</v>
      </c>
    </row>
    <row r="16" spans="1:41" ht="14.25">
      <c r="A16" s="1" t="s">
        <v>26</v>
      </c>
      <c r="B16" s="8">
        <v>2702</v>
      </c>
      <c r="C16" s="28">
        <f>B16/B7</f>
        <v>0.04851161621602212</v>
      </c>
      <c r="D16" s="9">
        <v>1958</v>
      </c>
      <c r="E16" s="10">
        <v>744</v>
      </c>
      <c r="F16" s="8">
        <v>29</v>
      </c>
      <c r="G16" s="9">
        <v>22</v>
      </c>
      <c r="H16" s="10">
        <v>7</v>
      </c>
      <c r="I16" s="8">
        <v>206</v>
      </c>
      <c r="J16" s="9">
        <v>144</v>
      </c>
      <c r="K16" s="10">
        <v>62</v>
      </c>
      <c r="L16" s="8">
        <v>210</v>
      </c>
      <c r="M16" s="9">
        <v>136</v>
      </c>
      <c r="N16" s="10">
        <v>74</v>
      </c>
      <c r="O16" s="8">
        <v>214</v>
      </c>
      <c r="P16" s="9">
        <v>132</v>
      </c>
      <c r="Q16" s="10">
        <v>82</v>
      </c>
      <c r="R16" s="8">
        <v>221</v>
      </c>
      <c r="S16" s="9">
        <v>161</v>
      </c>
      <c r="T16" s="10">
        <v>60</v>
      </c>
      <c r="U16" s="8">
        <v>250</v>
      </c>
      <c r="V16" s="9">
        <v>194</v>
      </c>
      <c r="W16" s="10">
        <v>56</v>
      </c>
      <c r="X16" s="8">
        <v>332</v>
      </c>
      <c r="Y16" s="9">
        <v>253</v>
      </c>
      <c r="Z16" s="10">
        <v>79</v>
      </c>
      <c r="AA16" s="8">
        <v>291</v>
      </c>
      <c r="AB16" s="9">
        <v>221</v>
      </c>
      <c r="AC16" s="10">
        <v>70</v>
      </c>
      <c r="AD16" s="8">
        <v>230</v>
      </c>
      <c r="AE16" s="9">
        <v>184</v>
      </c>
      <c r="AF16" s="10">
        <v>46</v>
      </c>
      <c r="AG16" s="8">
        <v>194</v>
      </c>
      <c r="AH16" s="9">
        <v>153</v>
      </c>
      <c r="AI16" s="10">
        <v>41</v>
      </c>
      <c r="AJ16" s="8">
        <v>196</v>
      </c>
      <c r="AK16" s="9">
        <v>146</v>
      </c>
      <c r="AL16" s="10">
        <v>50</v>
      </c>
      <c r="AM16" s="8">
        <v>329</v>
      </c>
      <c r="AN16" s="9">
        <v>212</v>
      </c>
      <c r="AO16" s="10">
        <v>117</v>
      </c>
    </row>
    <row r="17" spans="1:41" ht="14.25">
      <c r="A17" s="1" t="s">
        <v>27</v>
      </c>
      <c r="B17" s="8">
        <v>5967</v>
      </c>
      <c r="C17" s="28">
        <f>B17/B7</f>
        <v>0.10713131530755143</v>
      </c>
      <c r="D17" s="11">
        <v>573</v>
      </c>
      <c r="E17" s="12">
        <v>5394</v>
      </c>
      <c r="F17" s="8">
        <v>43</v>
      </c>
      <c r="G17" s="11">
        <v>1</v>
      </c>
      <c r="H17" s="12">
        <v>42</v>
      </c>
      <c r="I17" s="8">
        <v>361</v>
      </c>
      <c r="J17" s="11">
        <v>22</v>
      </c>
      <c r="K17" s="12">
        <v>339</v>
      </c>
      <c r="L17" s="8">
        <v>568</v>
      </c>
      <c r="M17" s="11">
        <v>57</v>
      </c>
      <c r="N17" s="12">
        <v>511</v>
      </c>
      <c r="O17" s="8">
        <v>614</v>
      </c>
      <c r="P17" s="11">
        <v>62</v>
      </c>
      <c r="Q17" s="12">
        <v>552</v>
      </c>
      <c r="R17" s="8">
        <v>667</v>
      </c>
      <c r="S17" s="11">
        <v>80</v>
      </c>
      <c r="T17" s="12">
        <v>587</v>
      </c>
      <c r="U17" s="8">
        <v>591</v>
      </c>
      <c r="V17" s="11">
        <v>64</v>
      </c>
      <c r="W17" s="12">
        <v>527</v>
      </c>
      <c r="X17" s="8">
        <v>625</v>
      </c>
      <c r="Y17" s="11">
        <v>79</v>
      </c>
      <c r="Z17" s="12">
        <v>546</v>
      </c>
      <c r="AA17" s="8">
        <v>663</v>
      </c>
      <c r="AB17" s="11">
        <v>61</v>
      </c>
      <c r="AC17" s="12">
        <v>602</v>
      </c>
      <c r="AD17" s="8">
        <v>622</v>
      </c>
      <c r="AE17" s="11">
        <v>53</v>
      </c>
      <c r="AF17" s="12">
        <v>569</v>
      </c>
      <c r="AG17" s="8">
        <v>515</v>
      </c>
      <c r="AH17" s="11">
        <v>49</v>
      </c>
      <c r="AI17" s="12">
        <v>466</v>
      </c>
      <c r="AJ17" s="8">
        <v>372</v>
      </c>
      <c r="AK17" s="11">
        <v>28</v>
      </c>
      <c r="AL17" s="12">
        <v>344</v>
      </c>
      <c r="AM17" s="8">
        <v>326</v>
      </c>
      <c r="AN17" s="11">
        <v>17</v>
      </c>
      <c r="AO17" s="12">
        <v>309</v>
      </c>
    </row>
    <row r="18" spans="1:41" ht="14.25">
      <c r="A18" s="1" t="s">
        <v>28</v>
      </c>
      <c r="B18" s="8">
        <v>4573</v>
      </c>
      <c r="C18" s="28">
        <f>B18/B7</f>
        <v>0.08210348666020324</v>
      </c>
      <c r="D18" s="9">
        <v>1179</v>
      </c>
      <c r="E18" s="10">
        <v>3394</v>
      </c>
      <c r="F18" s="8">
        <v>38</v>
      </c>
      <c r="G18" s="11">
        <v>14</v>
      </c>
      <c r="H18" s="12">
        <v>24</v>
      </c>
      <c r="I18" s="8">
        <v>423</v>
      </c>
      <c r="J18" s="11">
        <v>154</v>
      </c>
      <c r="K18" s="12">
        <v>269</v>
      </c>
      <c r="L18" s="8">
        <v>393</v>
      </c>
      <c r="M18" s="11">
        <v>147</v>
      </c>
      <c r="N18" s="12">
        <v>246</v>
      </c>
      <c r="O18" s="8">
        <v>396</v>
      </c>
      <c r="P18" s="11">
        <v>124</v>
      </c>
      <c r="Q18" s="12">
        <v>272</v>
      </c>
      <c r="R18" s="8">
        <v>357</v>
      </c>
      <c r="S18" s="11">
        <v>115</v>
      </c>
      <c r="T18" s="12">
        <v>242</v>
      </c>
      <c r="U18" s="8">
        <v>357</v>
      </c>
      <c r="V18" s="11">
        <v>107</v>
      </c>
      <c r="W18" s="12">
        <v>250</v>
      </c>
      <c r="X18" s="8">
        <v>423</v>
      </c>
      <c r="Y18" s="9">
        <v>96</v>
      </c>
      <c r="Z18" s="10">
        <v>327</v>
      </c>
      <c r="AA18" s="8">
        <v>525</v>
      </c>
      <c r="AB18" s="9">
        <v>101</v>
      </c>
      <c r="AC18" s="10">
        <v>424</v>
      </c>
      <c r="AD18" s="8">
        <v>517</v>
      </c>
      <c r="AE18" s="9">
        <v>100</v>
      </c>
      <c r="AF18" s="10">
        <v>417</v>
      </c>
      <c r="AG18" s="8">
        <v>484</v>
      </c>
      <c r="AH18" s="9">
        <v>97</v>
      </c>
      <c r="AI18" s="10">
        <v>387</v>
      </c>
      <c r="AJ18" s="8">
        <v>309</v>
      </c>
      <c r="AK18" s="11">
        <v>63</v>
      </c>
      <c r="AL18" s="12">
        <v>246</v>
      </c>
      <c r="AM18" s="8">
        <v>351</v>
      </c>
      <c r="AN18" s="11">
        <v>61</v>
      </c>
      <c r="AO18" s="12">
        <v>290</v>
      </c>
    </row>
    <row r="19" spans="1:41" ht="14.25">
      <c r="A19" s="29" t="s">
        <v>29</v>
      </c>
      <c r="B19" s="19">
        <v>64</v>
      </c>
      <c r="C19" s="27">
        <f>B19/B7</f>
        <v>0.0011490538259901612</v>
      </c>
      <c r="D19" s="20">
        <v>39</v>
      </c>
      <c r="E19" s="21">
        <v>25</v>
      </c>
      <c r="F19" s="19">
        <v>11</v>
      </c>
      <c r="G19" s="22">
        <v>5</v>
      </c>
      <c r="H19" s="23">
        <v>6</v>
      </c>
      <c r="I19" s="19">
        <v>19</v>
      </c>
      <c r="J19" s="22">
        <v>12</v>
      </c>
      <c r="K19" s="23">
        <v>7</v>
      </c>
      <c r="L19" s="19">
        <v>11</v>
      </c>
      <c r="M19" s="22">
        <v>5</v>
      </c>
      <c r="N19" s="23">
        <v>6</v>
      </c>
      <c r="O19" s="19">
        <v>12</v>
      </c>
      <c r="P19" s="22">
        <v>8</v>
      </c>
      <c r="Q19" s="23">
        <v>4</v>
      </c>
      <c r="R19" s="19">
        <v>3</v>
      </c>
      <c r="S19" s="20">
        <v>2</v>
      </c>
      <c r="T19" s="21">
        <v>1</v>
      </c>
      <c r="U19" s="19">
        <v>0</v>
      </c>
      <c r="V19" s="22">
        <v>0</v>
      </c>
      <c r="W19" s="23">
        <v>0</v>
      </c>
      <c r="X19" s="19">
        <v>3</v>
      </c>
      <c r="Y19" s="20">
        <v>2</v>
      </c>
      <c r="Z19" s="21">
        <v>1</v>
      </c>
      <c r="AA19" s="19">
        <v>3</v>
      </c>
      <c r="AB19" s="20">
        <v>3</v>
      </c>
      <c r="AC19" s="21">
        <v>0</v>
      </c>
      <c r="AD19" s="19">
        <v>0</v>
      </c>
      <c r="AE19" s="22">
        <v>0</v>
      </c>
      <c r="AF19" s="23">
        <v>0</v>
      </c>
      <c r="AG19" s="19">
        <v>2</v>
      </c>
      <c r="AH19" s="22">
        <v>2</v>
      </c>
      <c r="AI19" s="23">
        <v>0</v>
      </c>
      <c r="AJ19" s="19">
        <v>0</v>
      </c>
      <c r="AK19" s="20">
        <v>0</v>
      </c>
      <c r="AL19" s="21">
        <v>0</v>
      </c>
      <c r="AM19" s="19">
        <v>0</v>
      </c>
      <c r="AN19" s="20">
        <v>0</v>
      </c>
      <c r="AO19" s="21">
        <v>0</v>
      </c>
    </row>
    <row r="20" spans="1:41" ht="14.25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14.25">
      <c r="A21" s="14" t="s">
        <v>17</v>
      </c>
      <c r="B21" s="15">
        <v>12887</v>
      </c>
      <c r="C21" s="26">
        <f>B21/B21</f>
        <v>1</v>
      </c>
      <c r="D21" s="16">
        <v>6529</v>
      </c>
      <c r="E21" s="17">
        <v>6358</v>
      </c>
      <c r="F21" s="15">
        <v>965</v>
      </c>
      <c r="G21" s="16">
        <v>501</v>
      </c>
      <c r="H21" s="17">
        <v>464</v>
      </c>
      <c r="I21" s="15">
        <v>826</v>
      </c>
      <c r="J21" s="16">
        <v>447</v>
      </c>
      <c r="K21" s="17">
        <v>379</v>
      </c>
      <c r="L21" s="15">
        <v>789</v>
      </c>
      <c r="M21" s="16">
        <v>416</v>
      </c>
      <c r="N21" s="17">
        <v>373</v>
      </c>
      <c r="O21" s="15">
        <v>854</v>
      </c>
      <c r="P21" s="16">
        <v>457</v>
      </c>
      <c r="Q21" s="17">
        <v>397</v>
      </c>
      <c r="R21" s="15">
        <v>784</v>
      </c>
      <c r="S21" s="16">
        <v>414</v>
      </c>
      <c r="T21" s="17">
        <v>370</v>
      </c>
      <c r="U21" s="15">
        <v>732</v>
      </c>
      <c r="V21" s="16">
        <v>403</v>
      </c>
      <c r="W21" s="17">
        <v>329</v>
      </c>
      <c r="X21" s="15">
        <v>914</v>
      </c>
      <c r="Y21" s="16">
        <v>481</v>
      </c>
      <c r="Z21" s="17">
        <v>433</v>
      </c>
      <c r="AA21" s="15">
        <v>1077</v>
      </c>
      <c r="AB21" s="16">
        <v>517</v>
      </c>
      <c r="AC21" s="17">
        <v>560</v>
      </c>
      <c r="AD21" s="15">
        <v>1148</v>
      </c>
      <c r="AE21" s="16">
        <v>604</v>
      </c>
      <c r="AF21" s="17">
        <v>544</v>
      </c>
      <c r="AG21" s="15">
        <v>1256</v>
      </c>
      <c r="AH21" s="16">
        <v>673</v>
      </c>
      <c r="AI21" s="17">
        <v>583</v>
      </c>
      <c r="AJ21" s="15">
        <v>1067</v>
      </c>
      <c r="AK21" s="16">
        <v>559</v>
      </c>
      <c r="AL21" s="17">
        <v>508</v>
      </c>
      <c r="AM21" s="15">
        <v>2475</v>
      </c>
      <c r="AN21" s="16">
        <v>1057</v>
      </c>
      <c r="AO21" s="17">
        <v>1418</v>
      </c>
    </row>
    <row r="22" spans="1:41" ht="14.25">
      <c r="A22" s="1" t="s">
        <v>18</v>
      </c>
      <c r="B22" s="8">
        <v>5041</v>
      </c>
      <c r="C22" s="28">
        <f>B22/B21</f>
        <v>0.39116939551485996</v>
      </c>
      <c r="D22" s="9">
        <v>2734</v>
      </c>
      <c r="E22" s="10">
        <v>2307</v>
      </c>
      <c r="F22" s="8">
        <v>840</v>
      </c>
      <c r="G22" s="9">
        <v>425</v>
      </c>
      <c r="H22" s="10">
        <v>415</v>
      </c>
      <c r="I22" s="8">
        <v>118</v>
      </c>
      <c r="J22" s="9">
        <v>72</v>
      </c>
      <c r="K22" s="10">
        <v>46</v>
      </c>
      <c r="L22" s="8">
        <v>97</v>
      </c>
      <c r="M22" s="9">
        <v>62</v>
      </c>
      <c r="N22" s="10">
        <v>35</v>
      </c>
      <c r="O22" s="8">
        <v>111</v>
      </c>
      <c r="P22" s="9">
        <v>82</v>
      </c>
      <c r="Q22" s="10">
        <v>29</v>
      </c>
      <c r="R22" s="8">
        <v>92</v>
      </c>
      <c r="S22" s="9">
        <v>57</v>
      </c>
      <c r="T22" s="10">
        <v>35</v>
      </c>
      <c r="U22" s="8">
        <v>120</v>
      </c>
      <c r="V22" s="9">
        <v>97</v>
      </c>
      <c r="W22" s="10">
        <v>23</v>
      </c>
      <c r="X22" s="8">
        <v>152</v>
      </c>
      <c r="Y22" s="9">
        <v>120</v>
      </c>
      <c r="Z22" s="10">
        <v>32</v>
      </c>
      <c r="AA22" s="8">
        <v>231</v>
      </c>
      <c r="AB22" s="9">
        <v>169</v>
      </c>
      <c r="AC22" s="10">
        <v>62</v>
      </c>
      <c r="AD22" s="8">
        <v>295</v>
      </c>
      <c r="AE22" s="9">
        <v>201</v>
      </c>
      <c r="AF22" s="10">
        <v>94</v>
      </c>
      <c r="AG22" s="8">
        <v>548</v>
      </c>
      <c r="AH22" s="9">
        <v>313</v>
      </c>
      <c r="AI22" s="10">
        <v>235</v>
      </c>
      <c r="AJ22" s="8">
        <v>582</v>
      </c>
      <c r="AK22" s="9">
        <v>314</v>
      </c>
      <c r="AL22" s="10">
        <v>268</v>
      </c>
      <c r="AM22" s="8">
        <v>1855</v>
      </c>
      <c r="AN22" s="9">
        <v>822</v>
      </c>
      <c r="AO22" s="10">
        <v>1033</v>
      </c>
    </row>
    <row r="23" spans="1:41" ht="14.25">
      <c r="A23" s="1" t="s">
        <v>19</v>
      </c>
      <c r="B23" s="8">
        <v>7846</v>
      </c>
      <c r="C23" s="28">
        <f>B23/B21</f>
        <v>0.60883060448514</v>
      </c>
      <c r="D23" s="9">
        <v>3795</v>
      </c>
      <c r="E23" s="12">
        <v>4051</v>
      </c>
      <c r="F23" s="8">
        <v>125</v>
      </c>
      <c r="G23" s="11">
        <v>76</v>
      </c>
      <c r="H23" s="12">
        <v>49</v>
      </c>
      <c r="I23" s="8">
        <v>708</v>
      </c>
      <c r="J23" s="11">
        <v>375</v>
      </c>
      <c r="K23" s="12">
        <v>333</v>
      </c>
      <c r="L23" s="8">
        <v>692</v>
      </c>
      <c r="M23" s="11">
        <v>354</v>
      </c>
      <c r="N23" s="12">
        <v>338</v>
      </c>
      <c r="O23" s="8">
        <v>743</v>
      </c>
      <c r="P23" s="11">
        <v>375</v>
      </c>
      <c r="Q23" s="12">
        <v>368</v>
      </c>
      <c r="R23" s="8">
        <v>692</v>
      </c>
      <c r="S23" s="11">
        <v>357</v>
      </c>
      <c r="T23" s="12">
        <v>335</v>
      </c>
      <c r="U23" s="8">
        <v>612</v>
      </c>
      <c r="V23" s="11">
        <v>306</v>
      </c>
      <c r="W23" s="12">
        <v>306</v>
      </c>
      <c r="X23" s="8">
        <v>762</v>
      </c>
      <c r="Y23" s="9">
        <v>361</v>
      </c>
      <c r="Z23" s="12">
        <v>401</v>
      </c>
      <c r="AA23" s="8">
        <v>846</v>
      </c>
      <c r="AB23" s="11">
        <v>348</v>
      </c>
      <c r="AC23" s="12">
        <v>498</v>
      </c>
      <c r="AD23" s="8">
        <v>853</v>
      </c>
      <c r="AE23" s="9">
        <v>403</v>
      </c>
      <c r="AF23" s="12">
        <v>450</v>
      </c>
      <c r="AG23" s="8">
        <v>708</v>
      </c>
      <c r="AH23" s="11">
        <v>360</v>
      </c>
      <c r="AI23" s="12">
        <v>348</v>
      </c>
      <c r="AJ23" s="8">
        <v>485</v>
      </c>
      <c r="AK23" s="11">
        <v>245</v>
      </c>
      <c r="AL23" s="12">
        <v>240</v>
      </c>
      <c r="AM23" s="8">
        <v>620</v>
      </c>
      <c r="AN23" s="11">
        <v>235</v>
      </c>
      <c r="AO23" s="12">
        <v>385</v>
      </c>
    </row>
    <row r="24" spans="1:41" ht="14.25">
      <c r="A24" s="1" t="s">
        <v>20</v>
      </c>
      <c r="B24" s="8">
        <v>471</v>
      </c>
      <c r="C24" s="28">
        <f>B24/B21</f>
        <v>0.036548459688057734</v>
      </c>
      <c r="D24" s="9">
        <v>267</v>
      </c>
      <c r="E24" s="10">
        <v>204</v>
      </c>
      <c r="F24" s="8">
        <v>68</v>
      </c>
      <c r="G24" s="9">
        <v>39</v>
      </c>
      <c r="H24" s="10">
        <v>29</v>
      </c>
      <c r="I24" s="8">
        <v>194</v>
      </c>
      <c r="J24" s="9">
        <v>104</v>
      </c>
      <c r="K24" s="10">
        <v>90</v>
      </c>
      <c r="L24" s="8">
        <v>54</v>
      </c>
      <c r="M24" s="9">
        <v>38</v>
      </c>
      <c r="N24" s="10">
        <v>16</v>
      </c>
      <c r="O24" s="8">
        <v>31</v>
      </c>
      <c r="P24" s="9">
        <v>22</v>
      </c>
      <c r="Q24" s="10">
        <v>9</v>
      </c>
      <c r="R24" s="8">
        <v>28</v>
      </c>
      <c r="S24" s="9">
        <v>21</v>
      </c>
      <c r="T24" s="10">
        <v>7</v>
      </c>
      <c r="U24" s="8">
        <v>17</v>
      </c>
      <c r="V24" s="9">
        <v>9</v>
      </c>
      <c r="W24" s="10">
        <v>8</v>
      </c>
      <c r="X24" s="8">
        <v>19</v>
      </c>
      <c r="Y24" s="9">
        <v>10</v>
      </c>
      <c r="Z24" s="10">
        <v>9</v>
      </c>
      <c r="AA24" s="8">
        <v>16</v>
      </c>
      <c r="AB24" s="9">
        <v>4</v>
      </c>
      <c r="AC24" s="10">
        <v>12</v>
      </c>
      <c r="AD24" s="8">
        <v>20</v>
      </c>
      <c r="AE24" s="9">
        <v>9</v>
      </c>
      <c r="AF24" s="10">
        <v>11</v>
      </c>
      <c r="AG24" s="8">
        <v>10</v>
      </c>
      <c r="AH24" s="9">
        <v>5</v>
      </c>
      <c r="AI24" s="10">
        <v>5</v>
      </c>
      <c r="AJ24" s="8">
        <v>6</v>
      </c>
      <c r="AK24" s="11">
        <v>5</v>
      </c>
      <c r="AL24" s="12">
        <v>1</v>
      </c>
      <c r="AM24" s="8">
        <v>8</v>
      </c>
      <c r="AN24" s="11">
        <v>1</v>
      </c>
      <c r="AO24" s="12">
        <v>7</v>
      </c>
    </row>
    <row r="25" spans="1:41" ht="14.25">
      <c r="A25" s="1" t="s">
        <v>21</v>
      </c>
      <c r="B25" s="8">
        <v>259</v>
      </c>
      <c r="C25" s="28">
        <f>B25/B21</f>
        <v>0.020097772949483977</v>
      </c>
      <c r="D25" s="9">
        <v>65</v>
      </c>
      <c r="E25" s="10">
        <v>194</v>
      </c>
      <c r="F25" s="8">
        <v>0</v>
      </c>
      <c r="G25" s="9">
        <v>0</v>
      </c>
      <c r="H25" s="10">
        <v>0</v>
      </c>
      <c r="I25" s="8">
        <v>5</v>
      </c>
      <c r="J25" s="9">
        <v>1</v>
      </c>
      <c r="K25" s="10">
        <v>4</v>
      </c>
      <c r="L25" s="8">
        <v>8</v>
      </c>
      <c r="M25" s="9">
        <v>1</v>
      </c>
      <c r="N25" s="10">
        <v>7</v>
      </c>
      <c r="O25" s="8">
        <v>19</v>
      </c>
      <c r="P25" s="9">
        <v>4</v>
      </c>
      <c r="Q25" s="10">
        <v>15</v>
      </c>
      <c r="R25" s="8">
        <v>21</v>
      </c>
      <c r="S25" s="9">
        <v>3</v>
      </c>
      <c r="T25" s="10">
        <v>18</v>
      </c>
      <c r="U25" s="8">
        <v>26</v>
      </c>
      <c r="V25" s="9">
        <v>5</v>
      </c>
      <c r="W25" s="10">
        <v>21</v>
      </c>
      <c r="X25" s="8">
        <v>17</v>
      </c>
      <c r="Y25" s="9">
        <v>3</v>
      </c>
      <c r="Z25" s="10">
        <v>14</v>
      </c>
      <c r="AA25" s="8">
        <v>30</v>
      </c>
      <c r="AB25" s="9">
        <v>2</v>
      </c>
      <c r="AC25" s="10">
        <v>28</v>
      </c>
      <c r="AD25" s="8">
        <v>33</v>
      </c>
      <c r="AE25" s="9">
        <v>9</v>
      </c>
      <c r="AF25" s="10">
        <v>24</v>
      </c>
      <c r="AG25" s="8">
        <v>21</v>
      </c>
      <c r="AH25" s="9">
        <v>7</v>
      </c>
      <c r="AI25" s="10">
        <v>14</v>
      </c>
      <c r="AJ25" s="8">
        <v>20</v>
      </c>
      <c r="AK25" s="9">
        <v>7</v>
      </c>
      <c r="AL25" s="10">
        <v>13</v>
      </c>
      <c r="AM25" s="8">
        <v>59</v>
      </c>
      <c r="AN25" s="9">
        <v>23</v>
      </c>
      <c r="AO25" s="10">
        <v>36</v>
      </c>
    </row>
    <row r="26" spans="1:41" ht="14.25">
      <c r="A26" s="1" t="s">
        <v>22</v>
      </c>
      <c r="B26" s="8">
        <v>322</v>
      </c>
      <c r="C26" s="28">
        <f>B26/B21</f>
        <v>0.024986420423682782</v>
      </c>
      <c r="D26" s="9">
        <v>111</v>
      </c>
      <c r="E26" s="10">
        <v>211</v>
      </c>
      <c r="F26" s="8">
        <v>1</v>
      </c>
      <c r="G26" s="11">
        <v>0</v>
      </c>
      <c r="H26" s="12">
        <v>1</v>
      </c>
      <c r="I26" s="8">
        <v>22</v>
      </c>
      <c r="J26" s="9">
        <v>3</v>
      </c>
      <c r="K26" s="10">
        <v>19</v>
      </c>
      <c r="L26" s="8">
        <v>41</v>
      </c>
      <c r="M26" s="9">
        <v>14</v>
      </c>
      <c r="N26" s="10">
        <v>27</v>
      </c>
      <c r="O26" s="8">
        <v>42</v>
      </c>
      <c r="P26" s="11">
        <v>9</v>
      </c>
      <c r="Q26" s="12">
        <v>33</v>
      </c>
      <c r="R26" s="8">
        <v>45</v>
      </c>
      <c r="S26" s="9">
        <v>19</v>
      </c>
      <c r="T26" s="10">
        <v>26</v>
      </c>
      <c r="U26" s="8">
        <v>28</v>
      </c>
      <c r="V26" s="9">
        <v>9</v>
      </c>
      <c r="W26" s="10">
        <v>19</v>
      </c>
      <c r="X26" s="8">
        <v>41</v>
      </c>
      <c r="Y26" s="9">
        <v>17</v>
      </c>
      <c r="Z26" s="10">
        <v>24</v>
      </c>
      <c r="AA26" s="8">
        <v>23</v>
      </c>
      <c r="AB26" s="11">
        <v>7</v>
      </c>
      <c r="AC26" s="12">
        <v>16</v>
      </c>
      <c r="AD26" s="8">
        <v>23</v>
      </c>
      <c r="AE26" s="9">
        <v>8</v>
      </c>
      <c r="AF26" s="10">
        <v>15</v>
      </c>
      <c r="AG26" s="8">
        <v>26</v>
      </c>
      <c r="AH26" s="11">
        <v>9</v>
      </c>
      <c r="AI26" s="12">
        <v>17</v>
      </c>
      <c r="AJ26" s="8">
        <v>13</v>
      </c>
      <c r="AK26" s="11">
        <v>8</v>
      </c>
      <c r="AL26" s="12">
        <v>5</v>
      </c>
      <c r="AM26" s="8">
        <v>17</v>
      </c>
      <c r="AN26" s="11">
        <v>8</v>
      </c>
      <c r="AO26" s="12">
        <v>9</v>
      </c>
    </row>
    <row r="27" spans="1:41" ht="14.25">
      <c r="A27" s="1" t="s">
        <v>23</v>
      </c>
      <c r="B27" s="8">
        <v>967</v>
      </c>
      <c r="C27" s="28">
        <f>B27/B21</f>
        <v>0.07503685885000388</v>
      </c>
      <c r="D27" s="9">
        <v>272</v>
      </c>
      <c r="E27" s="10">
        <v>695</v>
      </c>
      <c r="F27" s="8">
        <v>9</v>
      </c>
      <c r="G27" s="9">
        <v>6</v>
      </c>
      <c r="H27" s="10">
        <v>3</v>
      </c>
      <c r="I27" s="8">
        <v>50</v>
      </c>
      <c r="J27" s="9">
        <v>11</v>
      </c>
      <c r="K27" s="10">
        <v>39</v>
      </c>
      <c r="L27" s="8">
        <v>56</v>
      </c>
      <c r="M27" s="9">
        <v>10</v>
      </c>
      <c r="N27" s="10">
        <v>46</v>
      </c>
      <c r="O27" s="8">
        <v>81</v>
      </c>
      <c r="P27" s="9">
        <v>28</v>
      </c>
      <c r="Q27" s="10">
        <v>53</v>
      </c>
      <c r="R27" s="8">
        <v>89</v>
      </c>
      <c r="S27" s="9">
        <v>22</v>
      </c>
      <c r="T27" s="10">
        <v>67</v>
      </c>
      <c r="U27" s="8">
        <v>92</v>
      </c>
      <c r="V27" s="9">
        <v>37</v>
      </c>
      <c r="W27" s="10">
        <v>55</v>
      </c>
      <c r="X27" s="8">
        <v>106</v>
      </c>
      <c r="Y27" s="9">
        <v>24</v>
      </c>
      <c r="Z27" s="10">
        <v>82</v>
      </c>
      <c r="AA27" s="8">
        <v>141</v>
      </c>
      <c r="AB27" s="9">
        <v>25</v>
      </c>
      <c r="AC27" s="10">
        <v>116</v>
      </c>
      <c r="AD27" s="8">
        <v>129</v>
      </c>
      <c r="AE27" s="9">
        <v>30</v>
      </c>
      <c r="AF27" s="10">
        <v>99</v>
      </c>
      <c r="AG27" s="8">
        <v>92</v>
      </c>
      <c r="AH27" s="9">
        <v>28</v>
      </c>
      <c r="AI27" s="10">
        <v>64</v>
      </c>
      <c r="AJ27" s="8">
        <v>59</v>
      </c>
      <c r="AK27" s="9">
        <v>30</v>
      </c>
      <c r="AL27" s="10">
        <v>29</v>
      </c>
      <c r="AM27" s="8">
        <v>63</v>
      </c>
      <c r="AN27" s="9">
        <v>21</v>
      </c>
      <c r="AO27" s="10">
        <v>42</v>
      </c>
    </row>
    <row r="28" spans="1:41" ht="14.25">
      <c r="A28" s="1" t="s">
        <v>24</v>
      </c>
      <c r="B28" s="8">
        <v>107</v>
      </c>
      <c r="C28" s="28">
        <f>B28/B21</f>
        <v>0.008302940948242415</v>
      </c>
      <c r="D28" s="9">
        <v>47</v>
      </c>
      <c r="E28" s="10">
        <v>60</v>
      </c>
      <c r="F28" s="8">
        <v>0</v>
      </c>
      <c r="G28" s="9">
        <v>0</v>
      </c>
      <c r="H28" s="10">
        <v>0</v>
      </c>
      <c r="I28" s="8">
        <v>14</v>
      </c>
      <c r="J28" s="9">
        <v>8</v>
      </c>
      <c r="K28" s="10">
        <v>6</v>
      </c>
      <c r="L28" s="8">
        <v>9</v>
      </c>
      <c r="M28" s="9">
        <v>4</v>
      </c>
      <c r="N28" s="10">
        <v>5</v>
      </c>
      <c r="O28" s="8">
        <v>6</v>
      </c>
      <c r="P28" s="9">
        <v>3</v>
      </c>
      <c r="Q28" s="10">
        <v>3</v>
      </c>
      <c r="R28" s="8">
        <v>10</v>
      </c>
      <c r="S28" s="9">
        <v>4</v>
      </c>
      <c r="T28" s="10">
        <v>6</v>
      </c>
      <c r="U28" s="8">
        <v>12</v>
      </c>
      <c r="V28" s="9">
        <v>3</v>
      </c>
      <c r="W28" s="10">
        <v>9</v>
      </c>
      <c r="X28" s="8">
        <v>13</v>
      </c>
      <c r="Y28" s="9">
        <v>4</v>
      </c>
      <c r="Z28" s="10">
        <v>9</v>
      </c>
      <c r="AA28" s="8">
        <v>10</v>
      </c>
      <c r="AB28" s="9">
        <v>5</v>
      </c>
      <c r="AC28" s="10">
        <v>5</v>
      </c>
      <c r="AD28" s="8">
        <v>13</v>
      </c>
      <c r="AE28" s="9">
        <v>6</v>
      </c>
      <c r="AF28" s="10">
        <v>7</v>
      </c>
      <c r="AG28" s="8">
        <v>6</v>
      </c>
      <c r="AH28" s="9">
        <v>2</v>
      </c>
      <c r="AI28" s="10">
        <v>4</v>
      </c>
      <c r="AJ28" s="8">
        <v>8</v>
      </c>
      <c r="AK28" s="9">
        <v>4</v>
      </c>
      <c r="AL28" s="10">
        <v>4</v>
      </c>
      <c r="AM28" s="8">
        <v>6</v>
      </c>
      <c r="AN28" s="9">
        <v>4</v>
      </c>
      <c r="AO28" s="10">
        <v>2</v>
      </c>
    </row>
    <row r="29" spans="1:41" ht="14.25">
      <c r="A29" s="1" t="s">
        <v>25</v>
      </c>
      <c r="B29" s="8">
        <v>2214</v>
      </c>
      <c r="C29" s="28">
        <f>B29/B21</f>
        <v>0.171801039807558</v>
      </c>
      <c r="D29" s="9">
        <v>1833</v>
      </c>
      <c r="E29" s="10">
        <v>381</v>
      </c>
      <c r="F29" s="8">
        <v>26</v>
      </c>
      <c r="G29" s="9">
        <v>24</v>
      </c>
      <c r="H29" s="10">
        <v>2</v>
      </c>
      <c r="I29" s="8">
        <v>166</v>
      </c>
      <c r="J29" s="9">
        <v>140</v>
      </c>
      <c r="K29" s="10">
        <v>26</v>
      </c>
      <c r="L29" s="8">
        <v>228</v>
      </c>
      <c r="M29" s="9">
        <v>194</v>
      </c>
      <c r="N29" s="10">
        <v>34</v>
      </c>
      <c r="O29" s="8">
        <v>229</v>
      </c>
      <c r="P29" s="9">
        <v>199</v>
      </c>
      <c r="Q29" s="10">
        <v>30</v>
      </c>
      <c r="R29" s="8">
        <v>185</v>
      </c>
      <c r="S29" s="9">
        <v>168</v>
      </c>
      <c r="T29" s="10">
        <v>17</v>
      </c>
      <c r="U29" s="8">
        <v>140</v>
      </c>
      <c r="V29" s="9">
        <v>124</v>
      </c>
      <c r="W29" s="10">
        <v>16</v>
      </c>
      <c r="X29" s="8">
        <v>185</v>
      </c>
      <c r="Y29" s="9">
        <v>149</v>
      </c>
      <c r="Z29" s="10">
        <v>36</v>
      </c>
      <c r="AA29" s="8">
        <v>228</v>
      </c>
      <c r="AB29" s="9">
        <v>195</v>
      </c>
      <c r="AC29" s="10">
        <v>33</v>
      </c>
      <c r="AD29" s="8">
        <v>266</v>
      </c>
      <c r="AE29" s="9">
        <v>228</v>
      </c>
      <c r="AF29" s="10">
        <v>38</v>
      </c>
      <c r="AG29" s="8">
        <v>241</v>
      </c>
      <c r="AH29" s="9">
        <v>199</v>
      </c>
      <c r="AI29" s="10">
        <v>42</v>
      </c>
      <c r="AJ29" s="8">
        <v>159</v>
      </c>
      <c r="AK29" s="9">
        <v>112</v>
      </c>
      <c r="AL29" s="10">
        <v>47</v>
      </c>
      <c r="AM29" s="8">
        <v>161</v>
      </c>
      <c r="AN29" s="9">
        <v>101</v>
      </c>
      <c r="AO29" s="10">
        <v>60</v>
      </c>
    </row>
    <row r="30" spans="1:41" ht="14.25">
      <c r="A30" s="1" t="s">
        <v>26</v>
      </c>
      <c r="B30" s="8">
        <v>1252</v>
      </c>
      <c r="C30" s="28">
        <f>B30/B21</f>
        <v>0.09715216885233181</v>
      </c>
      <c r="D30" s="9">
        <v>893</v>
      </c>
      <c r="E30" s="10">
        <v>359</v>
      </c>
      <c r="F30" s="8">
        <v>5</v>
      </c>
      <c r="G30" s="9">
        <v>4</v>
      </c>
      <c r="H30" s="10">
        <v>1</v>
      </c>
      <c r="I30" s="8">
        <v>97</v>
      </c>
      <c r="J30" s="9">
        <v>67</v>
      </c>
      <c r="K30" s="10">
        <v>30</v>
      </c>
      <c r="L30" s="8">
        <v>100</v>
      </c>
      <c r="M30" s="9">
        <v>62</v>
      </c>
      <c r="N30" s="10">
        <v>38</v>
      </c>
      <c r="O30" s="8">
        <v>113</v>
      </c>
      <c r="P30" s="9">
        <v>69</v>
      </c>
      <c r="Q30" s="10">
        <v>44</v>
      </c>
      <c r="R30" s="8">
        <v>117</v>
      </c>
      <c r="S30" s="9">
        <v>83</v>
      </c>
      <c r="T30" s="10">
        <v>34</v>
      </c>
      <c r="U30" s="8">
        <v>118</v>
      </c>
      <c r="V30" s="9">
        <v>95</v>
      </c>
      <c r="W30" s="10">
        <v>23</v>
      </c>
      <c r="X30" s="8">
        <v>169</v>
      </c>
      <c r="Y30" s="9">
        <v>127</v>
      </c>
      <c r="Z30" s="10">
        <v>42</v>
      </c>
      <c r="AA30" s="8">
        <v>124</v>
      </c>
      <c r="AB30" s="9">
        <v>90</v>
      </c>
      <c r="AC30" s="10">
        <v>34</v>
      </c>
      <c r="AD30" s="8">
        <v>104</v>
      </c>
      <c r="AE30" s="9">
        <v>83</v>
      </c>
      <c r="AF30" s="10">
        <v>21</v>
      </c>
      <c r="AG30" s="8">
        <v>98</v>
      </c>
      <c r="AH30" s="9">
        <v>78</v>
      </c>
      <c r="AI30" s="10">
        <v>20</v>
      </c>
      <c r="AJ30" s="8">
        <v>87</v>
      </c>
      <c r="AK30" s="9">
        <v>65</v>
      </c>
      <c r="AL30" s="10">
        <v>22</v>
      </c>
      <c r="AM30" s="8">
        <v>120</v>
      </c>
      <c r="AN30" s="9">
        <v>70</v>
      </c>
      <c r="AO30" s="10">
        <v>50</v>
      </c>
    </row>
    <row r="31" spans="1:41" ht="14.25">
      <c r="A31" s="1" t="s">
        <v>27</v>
      </c>
      <c r="B31" s="8">
        <v>1179</v>
      </c>
      <c r="C31" s="28">
        <f>B31/B21</f>
        <v>0.09148754558857763</v>
      </c>
      <c r="D31" s="11">
        <v>83</v>
      </c>
      <c r="E31" s="12">
        <v>1096</v>
      </c>
      <c r="F31" s="8">
        <v>8</v>
      </c>
      <c r="G31" s="11">
        <v>0</v>
      </c>
      <c r="H31" s="12">
        <v>8</v>
      </c>
      <c r="I31" s="8">
        <v>69</v>
      </c>
      <c r="J31" s="11">
        <v>2</v>
      </c>
      <c r="K31" s="12">
        <v>67</v>
      </c>
      <c r="L31" s="8">
        <v>119</v>
      </c>
      <c r="M31" s="11">
        <v>9</v>
      </c>
      <c r="N31" s="12">
        <v>110</v>
      </c>
      <c r="O31" s="8">
        <v>139</v>
      </c>
      <c r="P31" s="11">
        <v>11</v>
      </c>
      <c r="Q31" s="12">
        <v>128</v>
      </c>
      <c r="R31" s="8">
        <v>118</v>
      </c>
      <c r="S31" s="11">
        <v>12</v>
      </c>
      <c r="T31" s="12">
        <v>106</v>
      </c>
      <c r="U31" s="8">
        <v>105</v>
      </c>
      <c r="V31" s="11">
        <v>8</v>
      </c>
      <c r="W31" s="12">
        <v>97</v>
      </c>
      <c r="X31" s="8">
        <v>108</v>
      </c>
      <c r="Y31" s="11">
        <v>10</v>
      </c>
      <c r="Z31" s="12">
        <v>98</v>
      </c>
      <c r="AA31" s="8">
        <v>147</v>
      </c>
      <c r="AB31" s="11">
        <v>6</v>
      </c>
      <c r="AC31" s="12">
        <v>141</v>
      </c>
      <c r="AD31" s="8">
        <v>139</v>
      </c>
      <c r="AE31" s="11">
        <v>11</v>
      </c>
      <c r="AF31" s="12">
        <v>128</v>
      </c>
      <c r="AG31" s="8">
        <v>93</v>
      </c>
      <c r="AH31" s="11">
        <v>11</v>
      </c>
      <c r="AI31" s="12">
        <v>82</v>
      </c>
      <c r="AJ31" s="8">
        <v>57</v>
      </c>
      <c r="AK31" s="11">
        <v>3</v>
      </c>
      <c r="AL31" s="12">
        <v>54</v>
      </c>
      <c r="AM31" s="8">
        <v>77</v>
      </c>
      <c r="AN31" s="11">
        <v>0</v>
      </c>
      <c r="AO31" s="12">
        <v>77</v>
      </c>
    </row>
    <row r="32" spans="1:41" ht="14.25">
      <c r="A32" s="1" t="s">
        <v>28</v>
      </c>
      <c r="B32" s="8">
        <v>1059</v>
      </c>
      <c r="C32" s="28">
        <f>B32/B21</f>
        <v>0.08217583611391324</v>
      </c>
      <c r="D32" s="9">
        <v>212</v>
      </c>
      <c r="E32" s="10">
        <v>847</v>
      </c>
      <c r="F32" s="8">
        <v>7</v>
      </c>
      <c r="G32" s="11">
        <v>3</v>
      </c>
      <c r="H32" s="12">
        <v>4</v>
      </c>
      <c r="I32" s="8">
        <v>85</v>
      </c>
      <c r="J32" s="11">
        <v>33</v>
      </c>
      <c r="K32" s="12">
        <v>52</v>
      </c>
      <c r="L32" s="8">
        <v>74</v>
      </c>
      <c r="M32" s="11">
        <v>20</v>
      </c>
      <c r="N32" s="12">
        <v>54</v>
      </c>
      <c r="O32" s="8">
        <v>79</v>
      </c>
      <c r="P32" s="11">
        <v>28</v>
      </c>
      <c r="Q32" s="12">
        <v>51</v>
      </c>
      <c r="R32" s="8">
        <v>79</v>
      </c>
      <c r="S32" s="11">
        <v>25</v>
      </c>
      <c r="T32" s="12">
        <v>54</v>
      </c>
      <c r="U32" s="8">
        <v>74</v>
      </c>
      <c r="V32" s="11">
        <v>16</v>
      </c>
      <c r="W32" s="12">
        <v>58</v>
      </c>
      <c r="X32" s="8">
        <v>104</v>
      </c>
      <c r="Y32" s="9">
        <v>17</v>
      </c>
      <c r="Z32" s="10">
        <v>87</v>
      </c>
      <c r="AA32" s="8">
        <v>125</v>
      </c>
      <c r="AB32" s="9">
        <v>12</v>
      </c>
      <c r="AC32" s="10">
        <v>113</v>
      </c>
      <c r="AD32" s="8">
        <v>126</v>
      </c>
      <c r="AE32" s="9">
        <v>19</v>
      </c>
      <c r="AF32" s="10">
        <v>107</v>
      </c>
      <c r="AG32" s="8">
        <v>121</v>
      </c>
      <c r="AH32" s="9">
        <v>21</v>
      </c>
      <c r="AI32" s="10">
        <v>100</v>
      </c>
      <c r="AJ32" s="8">
        <v>76</v>
      </c>
      <c r="AK32" s="11">
        <v>11</v>
      </c>
      <c r="AL32" s="12">
        <v>65</v>
      </c>
      <c r="AM32" s="8">
        <v>109</v>
      </c>
      <c r="AN32" s="11">
        <v>7</v>
      </c>
      <c r="AO32" s="12">
        <v>102</v>
      </c>
    </row>
    <row r="33" spans="1:41" ht="14.25">
      <c r="A33" s="18" t="s">
        <v>29</v>
      </c>
      <c r="B33" s="19">
        <v>16</v>
      </c>
      <c r="C33" s="27">
        <f>B33/B21</f>
        <v>0.0012415612632885853</v>
      </c>
      <c r="D33" s="20">
        <v>12</v>
      </c>
      <c r="E33" s="21">
        <v>4</v>
      </c>
      <c r="F33" s="19">
        <v>1</v>
      </c>
      <c r="G33" s="22">
        <v>0</v>
      </c>
      <c r="H33" s="23">
        <v>1</v>
      </c>
      <c r="I33" s="19">
        <v>6</v>
      </c>
      <c r="J33" s="22">
        <v>6</v>
      </c>
      <c r="K33" s="23">
        <v>0</v>
      </c>
      <c r="L33" s="19">
        <v>3</v>
      </c>
      <c r="M33" s="22">
        <v>2</v>
      </c>
      <c r="N33" s="23">
        <v>1</v>
      </c>
      <c r="O33" s="19">
        <v>4</v>
      </c>
      <c r="P33" s="22">
        <v>2</v>
      </c>
      <c r="Q33" s="23">
        <v>2</v>
      </c>
      <c r="R33" s="19">
        <v>0</v>
      </c>
      <c r="S33" s="20">
        <v>0</v>
      </c>
      <c r="T33" s="21">
        <v>0</v>
      </c>
      <c r="U33" s="19">
        <v>0</v>
      </c>
      <c r="V33" s="22">
        <v>0</v>
      </c>
      <c r="W33" s="23">
        <v>0</v>
      </c>
      <c r="X33" s="19">
        <v>0</v>
      </c>
      <c r="Y33" s="20">
        <v>0</v>
      </c>
      <c r="Z33" s="21">
        <v>0</v>
      </c>
      <c r="AA33" s="19">
        <v>2</v>
      </c>
      <c r="AB33" s="20">
        <v>2</v>
      </c>
      <c r="AC33" s="21">
        <v>0</v>
      </c>
      <c r="AD33" s="19">
        <v>0</v>
      </c>
      <c r="AE33" s="22">
        <v>0</v>
      </c>
      <c r="AF33" s="23">
        <v>0</v>
      </c>
      <c r="AG33" s="19">
        <v>0</v>
      </c>
      <c r="AH33" s="22">
        <v>0</v>
      </c>
      <c r="AI33" s="23">
        <v>0</v>
      </c>
      <c r="AJ33" s="19">
        <v>0</v>
      </c>
      <c r="AK33" s="20">
        <v>0</v>
      </c>
      <c r="AL33" s="21">
        <v>0</v>
      </c>
      <c r="AM33" s="19">
        <v>0</v>
      </c>
      <c r="AN33" s="20">
        <v>0</v>
      </c>
      <c r="AO33" s="21">
        <v>0</v>
      </c>
    </row>
    <row r="34" spans="1:41" ht="14.25">
      <c r="A34" s="30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4.25">
      <c r="A35" s="14" t="s">
        <v>17</v>
      </c>
      <c r="B35" s="15">
        <v>1061</v>
      </c>
      <c r="C35" s="26">
        <f>B35/B35</f>
        <v>1</v>
      </c>
      <c r="D35" s="16">
        <v>556</v>
      </c>
      <c r="E35" s="17">
        <v>505</v>
      </c>
      <c r="F35" s="15">
        <v>78</v>
      </c>
      <c r="G35" s="16">
        <v>44</v>
      </c>
      <c r="H35" s="17">
        <v>34</v>
      </c>
      <c r="I35" s="15">
        <v>56</v>
      </c>
      <c r="J35" s="16">
        <v>36</v>
      </c>
      <c r="K35" s="17">
        <v>20</v>
      </c>
      <c r="L35" s="15">
        <v>49</v>
      </c>
      <c r="M35" s="16">
        <v>25</v>
      </c>
      <c r="N35" s="17">
        <v>24</v>
      </c>
      <c r="O35" s="15">
        <v>49</v>
      </c>
      <c r="P35" s="16">
        <v>30</v>
      </c>
      <c r="Q35" s="17">
        <v>19</v>
      </c>
      <c r="R35" s="15">
        <v>53</v>
      </c>
      <c r="S35" s="16">
        <v>30</v>
      </c>
      <c r="T35" s="17">
        <v>23</v>
      </c>
      <c r="U35" s="15">
        <v>68</v>
      </c>
      <c r="V35" s="16">
        <v>39</v>
      </c>
      <c r="W35" s="17">
        <v>29</v>
      </c>
      <c r="X35" s="15">
        <v>71</v>
      </c>
      <c r="Y35" s="16">
        <v>36</v>
      </c>
      <c r="Z35" s="17">
        <v>35</v>
      </c>
      <c r="AA35" s="15">
        <v>90</v>
      </c>
      <c r="AB35" s="16">
        <v>44</v>
      </c>
      <c r="AC35" s="17">
        <v>46</v>
      </c>
      <c r="AD35" s="15">
        <v>80</v>
      </c>
      <c r="AE35" s="16">
        <v>42</v>
      </c>
      <c r="AF35" s="17">
        <v>38</v>
      </c>
      <c r="AG35" s="15">
        <v>126</v>
      </c>
      <c r="AH35" s="16">
        <v>66</v>
      </c>
      <c r="AI35" s="17">
        <v>60</v>
      </c>
      <c r="AJ35" s="15">
        <v>97</v>
      </c>
      <c r="AK35" s="16">
        <v>55</v>
      </c>
      <c r="AL35" s="17">
        <v>42</v>
      </c>
      <c r="AM35" s="15">
        <v>244</v>
      </c>
      <c r="AN35" s="16">
        <v>109</v>
      </c>
      <c r="AO35" s="17">
        <v>135</v>
      </c>
    </row>
    <row r="36" spans="1:41" ht="14.25">
      <c r="A36" s="1" t="s">
        <v>18</v>
      </c>
      <c r="B36" s="8">
        <v>480</v>
      </c>
      <c r="C36" s="28">
        <f>B36/B35</f>
        <v>0.4524033930254477</v>
      </c>
      <c r="D36" s="9">
        <v>270</v>
      </c>
      <c r="E36" s="10">
        <v>210</v>
      </c>
      <c r="F36" s="8">
        <v>74</v>
      </c>
      <c r="G36" s="9">
        <v>40</v>
      </c>
      <c r="H36" s="10">
        <v>34</v>
      </c>
      <c r="I36" s="8">
        <v>7</v>
      </c>
      <c r="J36" s="9">
        <v>7</v>
      </c>
      <c r="K36" s="10">
        <v>0</v>
      </c>
      <c r="L36" s="8">
        <v>8</v>
      </c>
      <c r="M36" s="9">
        <v>5</v>
      </c>
      <c r="N36" s="10">
        <v>3</v>
      </c>
      <c r="O36" s="8">
        <v>5</v>
      </c>
      <c r="P36" s="9">
        <v>5</v>
      </c>
      <c r="Q36" s="10">
        <v>0</v>
      </c>
      <c r="R36" s="8">
        <v>5</v>
      </c>
      <c r="S36" s="9">
        <v>2</v>
      </c>
      <c r="T36" s="10">
        <v>3</v>
      </c>
      <c r="U36" s="8">
        <v>11</v>
      </c>
      <c r="V36" s="9">
        <v>10</v>
      </c>
      <c r="W36" s="10">
        <v>1</v>
      </c>
      <c r="X36" s="8">
        <v>17</v>
      </c>
      <c r="Y36" s="9">
        <v>14</v>
      </c>
      <c r="Z36" s="10">
        <v>3</v>
      </c>
      <c r="AA36" s="8">
        <v>21</v>
      </c>
      <c r="AB36" s="9">
        <v>13</v>
      </c>
      <c r="AC36" s="10">
        <v>8</v>
      </c>
      <c r="AD36" s="8">
        <v>24</v>
      </c>
      <c r="AE36" s="9">
        <v>14</v>
      </c>
      <c r="AF36" s="10">
        <v>10</v>
      </c>
      <c r="AG36" s="8">
        <v>56</v>
      </c>
      <c r="AH36" s="9">
        <v>29</v>
      </c>
      <c r="AI36" s="10">
        <v>27</v>
      </c>
      <c r="AJ36" s="8">
        <v>66</v>
      </c>
      <c r="AK36" s="9">
        <v>40</v>
      </c>
      <c r="AL36" s="10">
        <v>26</v>
      </c>
      <c r="AM36" s="8">
        <v>186</v>
      </c>
      <c r="AN36" s="9">
        <v>91</v>
      </c>
      <c r="AO36" s="10">
        <v>95</v>
      </c>
    </row>
    <row r="37" spans="1:41" ht="14.25">
      <c r="A37" s="1" t="s">
        <v>19</v>
      </c>
      <c r="B37" s="8">
        <v>581</v>
      </c>
      <c r="C37" s="28">
        <f>B37/B35</f>
        <v>0.5475966069745523</v>
      </c>
      <c r="D37" s="9">
        <v>286</v>
      </c>
      <c r="E37" s="12">
        <v>295</v>
      </c>
      <c r="F37" s="8">
        <v>4</v>
      </c>
      <c r="G37" s="11">
        <v>4</v>
      </c>
      <c r="H37" s="12">
        <v>0</v>
      </c>
      <c r="I37" s="8">
        <v>49</v>
      </c>
      <c r="J37" s="11">
        <v>29</v>
      </c>
      <c r="K37" s="12">
        <v>20</v>
      </c>
      <c r="L37" s="8">
        <v>41</v>
      </c>
      <c r="M37" s="11">
        <v>20</v>
      </c>
      <c r="N37" s="12">
        <v>21</v>
      </c>
      <c r="O37" s="8">
        <v>44</v>
      </c>
      <c r="P37" s="11">
        <v>25</v>
      </c>
      <c r="Q37" s="12">
        <v>19</v>
      </c>
      <c r="R37" s="8">
        <v>48</v>
      </c>
      <c r="S37" s="11">
        <v>28</v>
      </c>
      <c r="T37" s="12">
        <v>20</v>
      </c>
      <c r="U37" s="8">
        <v>57</v>
      </c>
      <c r="V37" s="11">
        <v>29</v>
      </c>
      <c r="W37" s="12">
        <v>28</v>
      </c>
      <c r="X37" s="8">
        <v>54</v>
      </c>
      <c r="Y37" s="9">
        <v>22</v>
      </c>
      <c r="Z37" s="12">
        <v>32</v>
      </c>
      <c r="AA37" s="8">
        <v>69</v>
      </c>
      <c r="AB37" s="11">
        <v>31</v>
      </c>
      <c r="AC37" s="12">
        <v>38</v>
      </c>
      <c r="AD37" s="8">
        <v>56</v>
      </c>
      <c r="AE37" s="9">
        <v>28</v>
      </c>
      <c r="AF37" s="12">
        <v>28</v>
      </c>
      <c r="AG37" s="8">
        <v>70</v>
      </c>
      <c r="AH37" s="11">
        <v>37</v>
      </c>
      <c r="AI37" s="12">
        <v>33</v>
      </c>
      <c r="AJ37" s="8">
        <v>31</v>
      </c>
      <c r="AK37" s="11">
        <v>15</v>
      </c>
      <c r="AL37" s="12">
        <v>16</v>
      </c>
      <c r="AM37" s="8">
        <v>58</v>
      </c>
      <c r="AN37" s="11">
        <v>18</v>
      </c>
      <c r="AO37" s="12">
        <v>40</v>
      </c>
    </row>
    <row r="38" spans="1:41" ht="14.25">
      <c r="A38" s="1" t="s">
        <v>20</v>
      </c>
      <c r="B38" s="8">
        <v>39</v>
      </c>
      <c r="C38" s="28">
        <f>B38/B35</f>
        <v>0.036757775683317624</v>
      </c>
      <c r="D38" s="9">
        <v>20</v>
      </c>
      <c r="E38" s="10">
        <v>19</v>
      </c>
      <c r="F38" s="8">
        <v>3</v>
      </c>
      <c r="G38" s="9">
        <v>3</v>
      </c>
      <c r="H38" s="10">
        <v>0</v>
      </c>
      <c r="I38" s="8">
        <v>15</v>
      </c>
      <c r="J38" s="9">
        <v>7</v>
      </c>
      <c r="K38" s="10">
        <v>8</v>
      </c>
      <c r="L38" s="8">
        <v>5</v>
      </c>
      <c r="M38" s="9">
        <v>3</v>
      </c>
      <c r="N38" s="10">
        <v>2</v>
      </c>
      <c r="O38" s="8">
        <v>4</v>
      </c>
      <c r="P38" s="9">
        <v>3</v>
      </c>
      <c r="Q38" s="10">
        <v>1</v>
      </c>
      <c r="R38" s="8">
        <v>1</v>
      </c>
      <c r="S38" s="9">
        <v>0</v>
      </c>
      <c r="T38" s="10">
        <v>1</v>
      </c>
      <c r="U38" s="8">
        <v>1</v>
      </c>
      <c r="V38" s="9">
        <v>0</v>
      </c>
      <c r="W38" s="10">
        <v>1</v>
      </c>
      <c r="X38" s="8">
        <v>5</v>
      </c>
      <c r="Y38" s="9">
        <v>2</v>
      </c>
      <c r="Z38" s="10">
        <v>3</v>
      </c>
      <c r="AA38" s="8">
        <v>3</v>
      </c>
      <c r="AB38" s="9">
        <v>1</v>
      </c>
      <c r="AC38" s="10">
        <v>2</v>
      </c>
      <c r="AD38" s="8">
        <v>1</v>
      </c>
      <c r="AE38" s="9">
        <v>1</v>
      </c>
      <c r="AF38" s="10">
        <v>0</v>
      </c>
      <c r="AG38" s="8">
        <v>0</v>
      </c>
      <c r="AH38" s="9">
        <v>0</v>
      </c>
      <c r="AI38" s="10">
        <v>0</v>
      </c>
      <c r="AJ38" s="8">
        <v>0</v>
      </c>
      <c r="AK38" s="11">
        <v>0</v>
      </c>
      <c r="AL38" s="12">
        <v>0</v>
      </c>
      <c r="AM38" s="8">
        <v>1</v>
      </c>
      <c r="AN38" s="11">
        <v>0</v>
      </c>
      <c r="AO38" s="12">
        <v>1</v>
      </c>
    </row>
    <row r="39" spans="1:41" ht="14.25">
      <c r="A39" s="1" t="s">
        <v>21</v>
      </c>
      <c r="B39" s="8">
        <v>26</v>
      </c>
      <c r="C39" s="28">
        <f>B39/B35</f>
        <v>0.024505183788878417</v>
      </c>
      <c r="D39" s="9">
        <v>6</v>
      </c>
      <c r="E39" s="10">
        <v>20</v>
      </c>
      <c r="F39" s="8">
        <v>0</v>
      </c>
      <c r="G39" s="9">
        <v>0</v>
      </c>
      <c r="H39" s="10">
        <v>0</v>
      </c>
      <c r="I39" s="8">
        <v>1</v>
      </c>
      <c r="J39" s="9">
        <v>0</v>
      </c>
      <c r="K39" s="10">
        <v>1</v>
      </c>
      <c r="L39" s="8">
        <v>0</v>
      </c>
      <c r="M39" s="9">
        <v>0</v>
      </c>
      <c r="N39" s="10">
        <v>0</v>
      </c>
      <c r="O39" s="8">
        <v>1</v>
      </c>
      <c r="P39" s="9">
        <v>0</v>
      </c>
      <c r="Q39" s="10">
        <v>1</v>
      </c>
      <c r="R39" s="8">
        <v>1</v>
      </c>
      <c r="S39" s="9">
        <v>0</v>
      </c>
      <c r="T39" s="10">
        <v>1</v>
      </c>
      <c r="U39" s="8">
        <v>8</v>
      </c>
      <c r="V39" s="9">
        <v>2</v>
      </c>
      <c r="W39" s="10">
        <v>6</v>
      </c>
      <c r="X39" s="8">
        <v>1</v>
      </c>
      <c r="Y39" s="9">
        <v>0</v>
      </c>
      <c r="Z39" s="10">
        <v>1</v>
      </c>
      <c r="AA39" s="8">
        <v>1</v>
      </c>
      <c r="AB39" s="9">
        <v>0</v>
      </c>
      <c r="AC39" s="10">
        <v>1</v>
      </c>
      <c r="AD39" s="8">
        <v>3</v>
      </c>
      <c r="AE39" s="9">
        <v>1</v>
      </c>
      <c r="AF39" s="10">
        <v>2</v>
      </c>
      <c r="AG39" s="8">
        <v>3</v>
      </c>
      <c r="AH39" s="9">
        <v>1</v>
      </c>
      <c r="AI39" s="10">
        <v>2</v>
      </c>
      <c r="AJ39" s="8">
        <v>0</v>
      </c>
      <c r="AK39" s="9">
        <v>0</v>
      </c>
      <c r="AL39" s="10">
        <v>0</v>
      </c>
      <c r="AM39" s="8">
        <v>7</v>
      </c>
      <c r="AN39" s="9">
        <v>2</v>
      </c>
      <c r="AO39" s="10">
        <v>5</v>
      </c>
    </row>
    <row r="40" spans="1:41" ht="14.25">
      <c r="A40" s="1" t="s">
        <v>22</v>
      </c>
      <c r="B40" s="8">
        <v>13</v>
      </c>
      <c r="C40" s="28">
        <f>B40/B35</f>
        <v>0.012252591894439209</v>
      </c>
      <c r="D40" s="9">
        <v>3</v>
      </c>
      <c r="E40" s="10">
        <v>10</v>
      </c>
      <c r="F40" s="8">
        <v>0</v>
      </c>
      <c r="G40" s="11">
        <v>0</v>
      </c>
      <c r="H40" s="12">
        <v>0</v>
      </c>
      <c r="I40" s="8">
        <v>0</v>
      </c>
      <c r="J40" s="9">
        <v>0</v>
      </c>
      <c r="K40" s="10">
        <v>0</v>
      </c>
      <c r="L40" s="8">
        <v>3</v>
      </c>
      <c r="M40" s="9">
        <v>0</v>
      </c>
      <c r="N40" s="10">
        <v>3</v>
      </c>
      <c r="O40" s="8">
        <v>1</v>
      </c>
      <c r="P40" s="11">
        <v>0</v>
      </c>
      <c r="Q40" s="12">
        <v>1</v>
      </c>
      <c r="R40" s="8">
        <v>2</v>
      </c>
      <c r="S40" s="9">
        <v>0</v>
      </c>
      <c r="T40" s="10">
        <v>2</v>
      </c>
      <c r="U40" s="8">
        <v>0</v>
      </c>
      <c r="V40" s="9">
        <v>0</v>
      </c>
      <c r="W40" s="10">
        <v>0</v>
      </c>
      <c r="X40" s="8">
        <v>1</v>
      </c>
      <c r="Y40" s="9">
        <v>0</v>
      </c>
      <c r="Z40" s="10">
        <v>1</v>
      </c>
      <c r="AA40" s="8">
        <v>0</v>
      </c>
      <c r="AB40" s="11">
        <v>0</v>
      </c>
      <c r="AC40" s="12">
        <v>0</v>
      </c>
      <c r="AD40" s="8">
        <v>1</v>
      </c>
      <c r="AE40" s="9">
        <v>0</v>
      </c>
      <c r="AF40" s="10">
        <v>1</v>
      </c>
      <c r="AG40" s="8">
        <v>2</v>
      </c>
      <c r="AH40" s="11">
        <v>1</v>
      </c>
      <c r="AI40" s="12">
        <v>1</v>
      </c>
      <c r="AJ40" s="8">
        <v>1</v>
      </c>
      <c r="AK40" s="11">
        <v>1</v>
      </c>
      <c r="AL40" s="12">
        <v>0</v>
      </c>
      <c r="AM40" s="8">
        <v>2</v>
      </c>
      <c r="AN40" s="11">
        <v>1</v>
      </c>
      <c r="AO40" s="12">
        <v>1</v>
      </c>
    </row>
    <row r="41" spans="1:41" ht="14.25">
      <c r="A41" s="1" t="s">
        <v>23</v>
      </c>
      <c r="B41" s="8">
        <v>66</v>
      </c>
      <c r="C41" s="28">
        <f>B41/B35</f>
        <v>0.06220546654099906</v>
      </c>
      <c r="D41" s="9">
        <v>23</v>
      </c>
      <c r="E41" s="10">
        <v>43</v>
      </c>
      <c r="F41" s="8">
        <v>1</v>
      </c>
      <c r="G41" s="9">
        <v>1</v>
      </c>
      <c r="H41" s="10">
        <v>0</v>
      </c>
      <c r="I41" s="8">
        <v>2</v>
      </c>
      <c r="J41" s="9">
        <v>1</v>
      </c>
      <c r="K41" s="10">
        <v>1</v>
      </c>
      <c r="L41" s="8">
        <v>0</v>
      </c>
      <c r="M41" s="9">
        <v>0</v>
      </c>
      <c r="N41" s="10">
        <v>0</v>
      </c>
      <c r="O41" s="8">
        <v>4</v>
      </c>
      <c r="P41" s="9">
        <v>2</v>
      </c>
      <c r="Q41" s="10">
        <v>2</v>
      </c>
      <c r="R41" s="8">
        <v>7</v>
      </c>
      <c r="S41" s="9">
        <v>2</v>
      </c>
      <c r="T41" s="10">
        <v>5</v>
      </c>
      <c r="U41" s="8">
        <v>8</v>
      </c>
      <c r="V41" s="9">
        <v>4</v>
      </c>
      <c r="W41" s="10">
        <v>4</v>
      </c>
      <c r="X41" s="8">
        <v>10</v>
      </c>
      <c r="Y41" s="9">
        <v>3</v>
      </c>
      <c r="Z41" s="10">
        <v>7</v>
      </c>
      <c r="AA41" s="8">
        <v>11</v>
      </c>
      <c r="AB41" s="9">
        <v>2</v>
      </c>
      <c r="AC41" s="10">
        <v>9</v>
      </c>
      <c r="AD41" s="8">
        <v>8</v>
      </c>
      <c r="AE41" s="9">
        <v>2</v>
      </c>
      <c r="AF41" s="10">
        <v>6</v>
      </c>
      <c r="AG41" s="8">
        <v>12</v>
      </c>
      <c r="AH41" s="9">
        <v>4</v>
      </c>
      <c r="AI41" s="10">
        <v>8</v>
      </c>
      <c r="AJ41" s="8">
        <v>2</v>
      </c>
      <c r="AK41" s="9">
        <v>2</v>
      </c>
      <c r="AL41" s="10">
        <v>0</v>
      </c>
      <c r="AM41" s="8">
        <v>1</v>
      </c>
      <c r="AN41" s="9">
        <v>0</v>
      </c>
      <c r="AO41" s="10">
        <v>1</v>
      </c>
    </row>
    <row r="42" spans="1:41" ht="14.25">
      <c r="A42" s="1" t="s">
        <v>24</v>
      </c>
      <c r="B42" s="8">
        <v>10</v>
      </c>
      <c r="C42" s="28">
        <f>B42/B35</f>
        <v>0.00942507068803016</v>
      </c>
      <c r="D42" s="9">
        <v>5</v>
      </c>
      <c r="E42" s="10">
        <v>5</v>
      </c>
      <c r="F42" s="8">
        <v>0</v>
      </c>
      <c r="G42" s="9">
        <v>0</v>
      </c>
      <c r="H42" s="10">
        <v>0</v>
      </c>
      <c r="I42" s="8">
        <v>0</v>
      </c>
      <c r="J42" s="9">
        <v>0</v>
      </c>
      <c r="K42" s="10">
        <v>0</v>
      </c>
      <c r="L42" s="8">
        <v>0</v>
      </c>
      <c r="M42" s="9">
        <v>0</v>
      </c>
      <c r="N42" s="10">
        <v>0</v>
      </c>
      <c r="O42" s="8">
        <v>2</v>
      </c>
      <c r="P42" s="9">
        <v>2</v>
      </c>
      <c r="Q42" s="10">
        <v>0</v>
      </c>
      <c r="R42" s="8">
        <v>1</v>
      </c>
      <c r="S42" s="9">
        <v>0</v>
      </c>
      <c r="T42" s="10">
        <v>1</v>
      </c>
      <c r="U42" s="8">
        <v>2</v>
      </c>
      <c r="V42" s="9">
        <v>1</v>
      </c>
      <c r="W42" s="10">
        <v>1</v>
      </c>
      <c r="X42" s="8">
        <v>1</v>
      </c>
      <c r="Y42" s="9">
        <v>0</v>
      </c>
      <c r="Z42" s="10">
        <v>1</v>
      </c>
      <c r="AA42" s="8">
        <v>1</v>
      </c>
      <c r="AB42" s="9">
        <v>1</v>
      </c>
      <c r="AC42" s="10">
        <v>0</v>
      </c>
      <c r="AD42" s="8">
        <v>2</v>
      </c>
      <c r="AE42" s="9">
        <v>0</v>
      </c>
      <c r="AF42" s="10">
        <v>2</v>
      </c>
      <c r="AG42" s="8">
        <v>1</v>
      </c>
      <c r="AH42" s="9">
        <v>1</v>
      </c>
      <c r="AI42" s="10">
        <v>0</v>
      </c>
      <c r="AJ42" s="8">
        <v>0</v>
      </c>
      <c r="AK42" s="9">
        <v>0</v>
      </c>
      <c r="AL42" s="10">
        <v>0</v>
      </c>
      <c r="AM42" s="8">
        <v>0</v>
      </c>
      <c r="AN42" s="9">
        <v>0</v>
      </c>
      <c r="AO42" s="10">
        <v>0</v>
      </c>
    </row>
    <row r="43" spans="1:41" ht="14.25">
      <c r="A43" s="1" t="s">
        <v>25</v>
      </c>
      <c r="B43" s="8">
        <v>147</v>
      </c>
      <c r="C43" s="28">
        <f>B43/B35</f>
        <v>0.13854853911404336</v>
      </c>
      <c r="D43" s="9">
        <v>125</v>
      </c>
      <c r="E43" s="10">
        <v>22</v>
      </c>
      <c r="F43" s="8">
        <v>0</v>
      </c>
      <c r="G43" s="9">
        <v>0</v>
      </c>
      <c r="H43" s="10">
        <v>0</v>
      </c>
      <c r="I43" s="8">
        <v>14</v>
      </c>
      <c r="J43" s="9">
        <v>13</v>
      </c>
      <c r="K43" s="10">
        <v>1</v>
      </c>
      <c r="L43" s="8">
        <v>16</v>
      </c>
      <c r="M43" s="9">
        <v>12</v>
      </c>
      <c r="N43" s="10">
        <v>4</v>
      </c>
      <c r="O43" s="8">
        <v>12</v>
      </c>
      <c r="P43" s="9">
        <v>11</v>
      </c>
      <c r="Q43" s="10">
        <v>1</v>
      </c>
      <c r="R43" s="8">
        <v>15</v>
      </c>
      <c r="S43" s="9">
        <v>15</v>
      </c>
      <c r="T43" s="10">
        <v>0</v>
      </c>
      <c r="U43" s="8">
        <v>9</v>
      </c>
      <c r="V43" s="9">
        <v>8</v>
      </c>
      <c r="W43" s="10">
        <v>1</v>
      </c>
      <c r="X43" s="8">
        <v>9</v>
      </c>
      <c r="Y43" s="9">
        <v>8</v>
      </c>
      <c r="Z43" s="10">
        <v>1</v>
      </c>
      <c r="AA43" s="8">
        <v>18</v>
      </c>
      <c r="AB43" s="9">
        <v>15</v>
      </c>
      <c r="AC43" s="10">
        <v>3</v>
      </c>
      <c r="AD43" s="8">
        <v>15</v>
      </c>
      <c r="AE43" s="9">
        <v>13</v>
      </c>
      <c r="AF43" s="10">
        <v>2</v>
      </c>
      <c r="AG43" s="8">
        <v>22</v>
      </c>
      <c r="AH43" s="9">
        <v>18</v>
      </c>
      <c r="AI43" s="10">
        <v>4</v>
      </c>
      <c r="AJ43" s="8">
        <v>8</v>
      </c>
      <c r="AK43" s="9">
        <v>5</v>
      </c>
      <c r="AL43" s="10">
        <v>3</v>
      </c>
      <c r="AM43" s="8">
        <v>9</v>
      </c>
      <c r="AN43" s="9">
        <v>7</v>
      </c>
      <c r="AO43" s="10">
        <v>2</v>
      </c>
    </row>
    <row r="44" spans="1:41" ht="14.25">
      <c r="A44" s="1" t="s">
        <v>26</v>
      </c>
      <c r="B44" s="8">
        <v>102</v>
      </c>
      <c r="C44" s="28">
        <f>B44/B35</f>
        <v>0.09613572101790764</v>
      </c>
      <c r="D44" s="9">
        <v>74</v>
      </c>
      <c r="E44" s="10">
        <v>28</v>
      </c>
      <c r="F44" s="8">
        <v>0</v>
      </c>
      <c r="G44" s="9">
        <v>0</v>
      </c>
      <c r="H44" s="10">
        <v>0</v>
      </c>
      <c r="I44" s="8">
        <v>3</v>
      </c>
      <c r="J44" s="9">
        <v>3</v>
      </c>
      <c r="K44" s="10">
        <v>0</v>
      </c>
      <c r="L44" s="8">
        <v>4</v>
      </c>
      <c r="M44" s="9">
        <v>2</v>
      </c>
      <c r="N44" s="10">
        <v>2</v>
      </c>
      <c r="O44" s="8">
        <v>7</v>
      </c>
      <c r="P44" s="9">
        <v>4</v>
      </c>
      <c r="Q44" s="10">
        <v>3</v>
      </c>
      <c r="R44" s="8">
        <v>11</v>
      </c>
      <c r="S44" s="9">
        <v>9</v>
      </c>
      <c r="T44" s="10">
        <v>2</v>
      </c>
      <c r="U44" s="8">
        <v>12</v>
      </c>
      <c r="V44" s="9">
        <v>11</v>
      </c>
      <c r="W44" s="10">
        <v>1</v>
      </c>
      <c r="X44" s="8">
        <v>11</v>
      </c>
      <c r="Y44" s="9">
        <v>8</v>
      </c>
      <c r="Z44" s="10">
        <v>3</v>
      </c>
      <c r="AA44" s="8">
        <v>12</v>
      </c>
      <c r="AB44" s="9">
        <v>9</v>
      </c>
      <c r="AC44" s="10">
        <v>3</v>
      </c>
      <c r="AD44" s="8">
        <v>9</v>
      </c>
      <c r="AE44" s="9">
        <v>8</v>
      </c>
      <c r="AF44" s="10">
        <v>1</v>
      </c>
      <c r="AG44" s="8">
        <v>11</v>
      </c>
      <c r="AH44" s="9">
        <v>8</v>
      </c>
      <c r="AI44" s="10">
        <v>3</v>
      </c>
      <c r="AJ44" s="8">
        <v>11</v>
      </c>
      <c r="AK44" s="9">
        <v>6</v>
      </c>
      <c r="AL44" s="10">
        <v>5</v>
      </c>
      <c r="AM44" s="8">
        <v>11</v>
      </c>
      <c r="AN44" s="9">
        <v>6</v>
      </c>
      <c r="AO44" s="10">
        <v>5</v>
      </c>
    </row>
    <row r="45" spans="1:41" ht="14.25">
      <c r="A45" s="1" t="s">
        <v>27</v>
      </c>
      <c r="B45" s="8">
        <v>79</v>
      </c>
      <c r="C45" s="28">
        <f>B45/B35</f>
        <v>0.07445805843543826</v>
      </c>
      <c r="D45" s="11">
        <v>5</v>
      </c>
      <c r="E45" s="12">
        <v>74</v>
      </c>
      <c r="F45" s="8">
        <v>0</v>
      </c>
      <c r="G45" s="11">
        <v>0</v>
      </c>
      <c r="H45" s="12">
        <v>0</v>
      </c>
      <c r="I45" s="8">
        <v>6</v>
      </c>
      <c r="J45" s="11">
        <v>0</v>
      </c>
      <c r="K45" s="12">
        <v>6</v>
      </c>
      <c r="L45" s="8">
        <v>9</v>
      </c>
      <c r="M45" s="11">
        <v>0</v>
      </c>
      <c r="N45" s="12">
        <v>9</v>
      </c>
      <c r="O45" s="8">
        <v>8</v>
      </c>
      <c r="P45" s="11">
        <v>0</v>
      </c>
      <c r="Q45" s="12">
        <v>8</v>
      </c>
      <c r="R45" s="8">
        <v>4</v>
      </c>
      <c r="S45" s="11">
        <v>0</v>
      </c>
      <c r="T45" s="12">
        <v>4</v>
      </c>
      <c r="U45" s="8">
        <v>9</v>
      </c>
      <c r="V45" s="11">
        <v>2</v>
      </c>
      <c r="W45" s="12">
        <v>7</v>
      </c>
      <c r="X45" s="8">
        <v>7</v>
      </c>
      <c r="Y45" s="11">
        <v>1</v>
      </c>
      <c r="Z45" s="12">
        <v>6</v>
      </c>
      <c r="AA45" s="8">
        <v>11</v>
      </c>
      <c r="AB45" s="11">
        <v>0</v>
      </c>
      <c r="AC45" s="12">
        <v>11</v>
      </c>
      <c r="AD45" s="8">
        <v>10</v>
      </c>
      <c r="AE45" s="11">
        <v>1</v>
      </c>
      <c r="AF45" s="12">
        <v>9</v>
      </c>
      <c r="AG45" s="8">
        <v>4</v>
      </c>
      <c r="AH45" s="11">
        <v>1</v>
      </c>
      <c r="AI45" s="12">
        <v>3</v>
      </c>
      <c r="AJ45" s="8">
        <v>3</v>
      </c>
      <c r="AK45" s="11">
        <v>0</v>
      </c>
      <c r="AL45" s="12">
        <v>3</v>
      </c>
      <c r="AM45" s="8">
        <v>8</v>
      </c>
      <c r="AN45" s="11">
        <v>0</v>
      </c>
      <c r="AO45" s="12">
        <v>8</v>
      </c>
    </row>
    <row r="46" spans="1:41" ht="14.25">
      <c r="A46" s="1" t="s">
        <v>28</v>
      </c>
      <c r="B46" s="8">
        <v>98</v>
      </c>
      <c r="C46" s="28">
        <f>B46/B35</f>
        <v>0.09236569274269557</v>
      </c>
      <c r="D46" s="9">
        <v>24</v>
      </c>
      <c r="E46" s="10">
        <v>74</v>
      </c>
      <c r="F46" s="8">
        <v>0</v>
      </c>
      <c r="G46" s="11">
        <v>0</v>
      </c>
      <c r="H46" s="12">
        <v>0</v>
      </c>
      <c r="I46" s="8">
        <v>8</v>
      </c>
      <c r="J46" s="11">
        <v>5</v>
      </c>
      <c r="K46" s="12">
        <v>3</v>
      </c>
      <c r="L46" s="8">
        <v>4</v>
      </c>
      <c r="M46" s="11">
        <v>3</v>
      </c>
      <c r="N46" s="12">
        <v>1</v>
      </c>
      <c r="O46" s="8">
        <v>5</v>
      </c>
      <c r="P46" s="11">
        <v>3</v>
      </c>
      <c r="Q46" s="12">
        <v>2</v>
      </c>
      <c r="R46" s="8">
        <v>6</v>
      </c>
      <c r="S46" s="11">
        <v>2</v>
      </c>
      <c r="T46" s="12">
        <v>4</v>
      </c>
      <c r="U46" s="8">
        <v>8</v>
      </c>
      <c r="V46" s="11">
        <v>1</v>
      </c>
      <c r="W46" s="12">
        <v>7</v>
      </c>
      <c r="X46" s="8">
        <v>9</v>
      </c>
      <c r="Y46" s="9">
        <v>0</v>
      </c>
      <c r="Z46" s="10">
        <v>9</v>
      </c>
      <c r="AA46" s="8">
        <v>11</v>
      </c>
      <c r="AB46" s="9">
        <v>2</v>
      </c>
      <c r="AC46" s="10">
        <v>9</v>
      </c>
      <c r="AD46" s="8">
        <v>7</v>
      </c>
      <c r="AE46" s="9">
        <v>2</v>
      </c>
      <c r="AF46" s="10">
        <v>5</v>
      </c>
      <c r="AG46" s="8">
        <v>15</v>
      </c>
      <c r="AH46" s="9">
        <v>3</v>
      </c>
      <c r="AI46" s="10">
        <v>12</v>
      </c>
      <c r="AJ46" s="8">
        <v>6</v>
      </c>
      <c r="AK46" s="11">
        <v>1</v>
      </c>
      <c r="AL46" s="12">
        <v>5</v>
      </c>
      <c r="AM46" s="8">
        <v>19</v>
      </c>
      <c r="AN46" s="11">
        <v>2</v>
      </c>
      <c r="AO46" s="12">
        <v>17</v>
      </c>
    </row>
    <row r="47" spans="1:41" ht="14.25">
      <c r="A47" s="18" t="s">
        <v>29</v>
      </c>
      <c r="B47" s="19">
        <v>1</v>
      </c>
      <c r="C47" s="27">
        <f>B47/B35</f>
        <v>0.000942507068803016</v>
      </c>
      <c r="D47" s="20">
        <v>1</v>
      </c>
      <c r="E47" s="21">
        <v>0</v>
      </c>
      <c r="F47" s="19">
        <v>0</v>
      </c>
      <c r="G47" s="22">
        <v>0</v>
      </c>
      <c r="H47" s="23">
        <v>0</v>
      </c>
      <c r="I47" s="19">
        <v>0</v>
      </c>
      <c r="J47" s="22">
        <v>0</v>
      </c>
      <c r="K47" s="23">
        <v>0</v>
      </c>
      <c r="L47" s="19">
        <v>0</v>
      </c>
      <c r="M47" s="22">
        <v>0</v>
      </c>
      <c r="N47" s="23">
        <v>0</v>
      </c>
      <c r="O47" s="19">
        <v>0</v>
      </c>
      <c r="P47" s="22">
        <v>0</v>
      </c>
      <c r="Q47" s="23">
        <v>0</v>
      </c>
      <c r="R47" s="19">
        <v>0</v>
      </c>
      <c r="S47" s="20">
        <v>0</v>
      </c>
      <c r="T47" s="21">
        <v>0</v>
      </c>
      <c r="U47" s="19">
        <v>0</v>
      </c>
      <c r="V47" s="22">
        <v>0</v>
      </c>
      <c r="W47" s="23">
        <v>0</v>
      </c>
      <c r="X47" s="19">
        <v>0</v>
      </c>
      <c r="Y47" s="20">
        <v>0</v>
      </c>
      <c r="Z47" s="21">
        <v>0</v>
      </c>
      <c r="AA47" s="19">
        <v>1</v>
      </c>
      <c r="AB47" s="20">
        <v>1</v>
      </c>
      <c r="AC47" s="21">
        <v>0</v>
      </c>
      <c r="AD47" s="19">
        <v>0</v>
      </c>
      <c r="AE47" s="22">
        <v>0</v>
      </c>
      <c r="AF47" s="23">
        <v>0</v>
      </c>
      <c r="AG47" s="19">
        <v>0</v>
      </c>
      <c r="AH47" s="22">
        <v>0</v>
      </c>
      <c r="AI47" s="23">
        <v>0</v>
      </c>
      <c r="AJ47" s="19">
        <v>0</v>
      </c>
      <c r="AK47" s="20">
        <v>0</v>
      </c>
      <c r="AL47" s="21">
        <v>0</v>
      </c>
      <c r="AM47" s="19">
        <v>0</v>
      </c>
      <c r="AN47" s="20">
        <v>0</v>
      </c>
      <c r="AO47" s="21">
        <v>0</v>
      </c>
    </row>
    <row r="48" spans="1:41" ht="14.25">
      <c r="A48" s="30" t="s">
        <v>36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4.25">
      <c r="A49" s="14" t="s">
        <v>17</v>
      </c>
      <c r="B49" s="15">
        <v>3482</v>
      </c>
      <c r="C49" s="26">
        <f>B49/B49</f>
        <v>1</v>
      </c>
      <c r="D49" s="16">
        <v>1729</v>
      </c>
      <c r="E49" s="17">
        <v>1753</v>
      </c>
      <c r="F49" s="15">
        <v>248</v>
      </c>
      <c r="G49" s="16">
        <v>125</v>
      </c>
      <c r="H49" s="17">
        <v>123</v>
      </c>
      <c r="I49" s="15">
        <v>257</v>
      </c>
      <c r="J49" s="16">
        <v>132</v>
      </c>
      <c r="K49" s="17">
        <v>125</v>
      </c>
      <c r="L49" s="15">
        <v>260</v>
      </c>
      <c r="M49" s="16">
        <v>128</v>
      </c>
      <c r="N49" s="17">
        <v>132</v>
      </c>
      <c r="O49" s="15">
        <v>278</v>
      </c>
      <c r="P49" s="16">
        <v>144</v>
      </c>
      <c r="Q49" s="17">
        <v>134</v>
      </c>
      <c r="R49" s="15">
        <v>242</v>
      </c>
      <c r="S49" s="16">
        <v>124</v>
      </c>
      <c r="T49" s="17">
        <v>118</v>
      </c>
      <c r="U49" s="15">
        <v>218</v>
      </c>
      <c r="V49" s="16">
        <v>118</v>
      </c>
      <c r="W49" s="17">
        <v>100</v>
      </c>
      <c r="X49" s="15">
        <v>267</v>
      </c>
      <c r="Y49" s="16">
        <v>146</v>
      </c>
      <c r="Z49" s="17">
        <v>121</v>
      </c>
      <c r="AA49" s="15">
        <v>269</v>
      </c>
      <c r="AB49" s="16">
        <v>122</v>
      </c>
      <c r="AC49" s="17">
        <v>147</v>
      </c>
      <c r="AD49" s="15">
        <v>299</v>
      </c>
      <c r="AE49" s="16">
        <v>157</v>
      </c>
      <c r="AF49" s="17">
        <v>142</v>
      </c>
      <c r="AG49" s="15">
        <v>285</v>
      </c>
      <c r="AH49" s="16">
        <v>140</v>
      </c>
      <c r="AI49" s="17">
        <v>145</v>
      </c>
      <c r="AJ49" s="15">
        <v>263</v>
      </c>
      <c r="AK49" s="16">
        <v>132</v>
      </c>
      <c r="AL49" s="17">
        <v>131</v>
      </c>
      <c r="AM49" s="15">
        <v>596</v>
      </c>
      <c r="AN49" s="16">
        <v>261</v>
      </c>
      <c r="AO49" s="17">
        <v>335</v>
      </c>
    </row>
    <row r="50" spans="1:41" ht="14.25">
      <c r="A50" s="1" t="s">
        <v>18</v>
      </c>
      <c r="B50" s="8">
        <v>1273</v>
      </c>
      <c r="C50" s="28">
        <f>B50/B49</f>
        <v>0.3655944859276278</v>
      </c>
      <c r="D50" s="9">
        <v>691</v>
      </c>
      <c r="E50" s="10">
        <v>582</v>
      </c>
      <c r="F50" s="8">
        <v>214</v>
      </c>
      <c r="G50" s="9">
        <v>107</v>
      </c>
      <c r="H50" s="10">
        <v>107</v>
      </c>
      <c r="I50" s="8">
        <v>42</v>
      </c>
      <c r="J50" s="9">
        <v>25</v>
      </c>
      <c r="K50" s="10">
        <v>17</v>
      </c>
      <c r="L50" s="8">
        <v>22</v>
      </c>
      <c r="M50" s="9">
        <v>14</v>
      </c>
      <c r="N50" s="10">
        <v>8</v>
      </c>
      <c r="O50" s="8">
        <v>30</v>
      </c>
      <c r="P50" s="9">
        <v>17</v>
      </c>
      <c r="Q50" s="10">
        <v>13</v>
      </c>
      <c r="R50" s="8">
        <v>24</v>
      </c>
      <c r="S50" s="9">
        <v>13</v>
      </c>
      <c r="T50" s="10">
        <v>11</v>
      </c>
      <c r="U50" s="8">
        <v>33</v>
      </c>
      <c r="V50" s="9">
        <v>26</v>
      </c>
      <c r="W50" s="10">
        <v>7</v>
      </c>
      <c r="X50" s="8">
        <v>46</v>
      </c>
      <c r="Y50" s="9">
        <v>39</v>
      </c>
      <c r="Z50" s="10">
        <v>7</v>
      </c>
      <c r="AA50" s="8">
        <v>60</v>
      </c>
      <c r="AB50" s="9">
        <v>45</v>
      </c>
      <c r="AC50" s="10">
        <v>15</v>
      </c>
      <c r="AD50" s="8">
        <v>71</v>
      </c>
      <c r="AE50" s="9">
        <v>52</v>
      </c>
      <c r="AF50" s="10">
        <v>19</v>
      </c>
      <c r="AG50" s="8">
        <v>123</v>
      </c>
      <c r="AH50" s="9">
        <v>62</v>
      </c>
      <c r="AI50" s="10">
        <v>61</v>
      </c>
      <c r="AJ50" s="8">
        <v>148</v>
      </c>
      <c r="AK50" s="9">
        <v>79</v>
      </c>
      <c r="AL50" s="10">
        <v>69</v>
      </c>
      <c r="AM50" s="8">
        <v>460</v>
      </c>
      <c r="AN50" s="9">
        <v>212</v>
      </c>
      <c r="AO50" s="10">
        <v>248</v>
      </c>
    </row>
    <row r="51" spans="1:41" ht="14.25">
      <c r="A51" s="1" t="s">
        <v>19</v>
      </c>
      <c r="B51" s="8">
        <v>2209</v>
      </c>
      <c r="C51" s="28">
        <f>B51/B49</f>
        <v>0.6344055140723722</v>
      </c>
      <c r="D51" s="9">
        <v>1038</v>
      </c>
      <c r="E51" s="12">
        <v>1171</v>
      </c>
      <c r="F51" s="8">
        <v>34</v>
      </c>
      <c r="G51" s="11">
        <v>18</v>
      </c>
      <c r="H51" s="12">
        <v>16</v>
      </c>
      <c r="I51" s="8">
        <v>215</v>
      </c>
      <c r="J51" s="11">
        <v>107</v>
      </c>
      <c r="K51" s="12">
        <v>108</v>
      </c>
      <c r="L51" s="8">
        <v>238</v>
      </c>
      <c r="M51" s="11">
        <v>114</v>
      </c>
      <c r="N51" s="12">
        <v>124</v>
      </c>
      <c r="O51" s="8">
        <v>248</v>
      </c>
      <c r="P51" s="11">
        <v>127</v>
      </c>
      <c r="Q51" s="12">
        <v>121</v>
      </c>
      <c r="R51" s="8">
        <v>218</v>
      </c>
      <c r="S51" s="11">
        <v>111</v>
      </c>
      <c r="T51" s="12">
        <v>107</v>
      </c>
      <c r="U51" s="8">
        <v>185</v>
      </c>
      <c r="V51" s="11">
        <v>92</v>
      </c>
      <c r="W51" s="12">
        <v>93</v>
      </c>
      <c r="X51" s="8">
        <v>221</v>
      </c>
      <c r="Y51" s="9">
        <v>107</v>
      </c>
      <c r="Z51" s="12">
        <v>114</v>
      </c>
      <c r="AA51" s="8">
        <v>209</v>
      </c>
      <c r="AB51" s="11">
        <v>77</v>
      </c>
      <c r="AC51" s="12">
        <v>132</v>
      </c>
      <c r="AD51" s="8">
        <v>228</v>
      </c>
      <c r="AE51" s="9">
        <v>105</v>
      </c>
      <c r="AF51" s="12">
        <v>123</v>
      </c>
      <c r="AG51" s="8">
        <v>162</v>
      </c>
      <c r="AH51" s="11">
        <v>78</v>
      </c>
      <c r="AI51" s="12">
        <v>84</v>
      </c>
      <c r="AJ51" s="8">
        <v>115</v>
      </c>
      <c r="AK51" s="11">
        <v>53</v>
      </c>
      <c r="AL51" s="12">
        <v>62</v>
      </c>
      <c r="AM51" s="8">
        <v>136</v>
      </c>
      <c r="AN51" s="11">
        <v>49</v>
      </c>
      <c r="AO51" s="12">
        <v>87</v>
      </c>
    </row>
    <row r="52" spans="1:41" ht="14.25">
      <c r="A52" s="1" t="s">
        <v>20</v>
      </c>
      <c r="B52" s="8">
        <v>119</v>
      </c>
      <c r="C52" s="28">
        <f>B52/B49</f>
        <v>0.034175761056863874</v>
      </c>
      <c r="D52" s="9">
        <v>69</v>
      </c>
      <c r="E52" s="10">
        <v>50</v>
      </c>
      <c r="F52" s="8">
        <v>15</v>
      </c>
      <c r="G52" s="9">
        <v>6</v>
      </c>
      <c r="H52" s="10">
        <v>9</v>
      </c>
      <c r="I52" s="8">
        <v>48</v>
      </c>
      <c r="J52" s="9">
        <v>31</v>
      </c>
      <c r="K52" s="10">
        <v>17</v>
      </c>
      <c r="L52" s="8">
        <v>17</v>
      </c>
      <c r="M52" s="9">
        <v>11</v>
      </c>
      <c r="N52" s="10">
        <v>6</v>
      </c>
      <c r="O52" s="8">
        <v>6</v>
      </c>
      <c r="P52" s="9">
        <v>4</v>
      </c>
      <c r="Q52" s="10">
        <v>2</v>
      </c>
      <c r="R52" s="8">
        <v>6</v>
      </c>
      <c r="S52" s="9">
        <v>6</v>
      </c>
      <c r="T52" s="10">
        <v>0</v>
      </c>
      <c r="U52" s="8">
        <v>5</v>
      </c>
      <c r="V52" s="9">
        <v>3</v>
      </c>
      <c r="W52" s="10">
        <v>2</v>
      </c>
      <c r="X52" s="8">
        <v>4</v>
      </c>
      <c r="Y52" s="9">
        <v>1</v>
      </c>
      <c r="Z52" s="10">
        <v>3</v>
      </c>
      <c r="AA52" s="8">
        <v>3</v>
      </c>
      <c r="AB52" s="9">
        <v>1</v>
      </c>
      <c r="AC52" s="10">
        <v>2</v>
      </c>
      <c r="AD52" s="8">
        <v>4</v>
      </c>
      <c r="AE52" s="9">
        <v>1</v>
      </c>
      <c r="AF52" s="10">
        <v>3</v>
      </c>
      <c r="AG52" s="8">
        <v>5</v>
      </c>
      <c r="AH52" s="9">
        <v>4</v>
      </c>
      <c r="AI52" s="10">
        <v>1</v>
      </c>
      <c r="AJ52" s="8">
        <v>2</v>
      </c>
      <c r="AK52" s="11">
        <v>1</v>
      </c>
      <c r="AL52" s="12">
        <v>1</v>
      </c>
      <c r="AM52" s="8">
        <v>4</v>
      </c>
      <c r="AN52" s="11">
        <v>0</v>
      </c>
      <c r="AO52" s="12">
        <v>4</v>
      </c>
    </row>
    <row r="53" spans="1:41" ht="14.25">
      <c r="A53" s="1" t="s">
        <v>21</v>
      </c>
      <c r="B53" s="8">
        <v>73</v>
      </c>
      <c r="C53" s="28">
        <f>B53/B49</f>
        <v>0.02096496266513498</v>
      </c>
      <c r="D53" s="9">
        <v>15</v>
      </c>
      <c r="E53" s="10">
        <v>58</v>
      </c>
      <c r="F53" s="8">
        <v>0</v>
      </c>
      <c r="G53" s="9">
        <v>0</v>
      </c>
      <c r="H53" s="10">
        <v>0</v>
      </c>
      <c r="I53" s="8">
        <v>2</v>
      </c>
      <c r="J53" s="9">
        <v>1</v>
      </c>
      <c r="K53" s="10">
        <v>1</v>
      </c>
      <c r="L53" s="8">
        <v>3</v>
      </c>
      <c r="M53" s="9">
        <v>0</v>
      </c>
      <c r="N53" s="10">
        <v>3</v>
      </c>
      <c r="O53" s="8">
        <v>8</v>
      </c>
      <c r="P53" s="9">
        <v>2</v>
      </c>
      <c r="Q53" s="10">
        <v>6</v>
      </c>
      <c r="R53" s="8">
        <v>8</v>
      </c>
      <c r="S53" s="9">
        <v>1</v>
      </c>
      <c r="T53" s="10">
        <v>7</v>
      </c>
      <c r="U53" s="8">
        <v>4</v>
      </c>
      <c r="V53" s="9">
        <v>0</v>
      </c>
      <c r="W53" s="10">
        <v>4</v>
      </c>
      <c r="X53" s="8">
        <v>5</v>
      </c>
      <c r="Y53" s="9">
        <v>2</v>
      </c>
      <c r="Z53" s="10">
        <v>3</v>
      </c>
      <c r="AA53" s="8">
        <v>10</v>
      </c>
      <c r="AB53" s="9">
        <v>0</v>
      </c>
      <c r="AC53" s="10">
        <v>10</v>
      </c>
      <c r="AD53" s="8">
        <v>9</v>
      </c>
      <c r="AE53" s="9">
        <v>1</v>
      </c>
      <c r="AF53" s="10">
        <v>8</v>
      </c>
      <c r="AG53" s="8">
        <v>3</v>
      </c>
      <c r="AH53" s="9">
        <v>1</v>
      </c>
      <c r="AI53" s="10">
        <v>2</v>
      </c>
      <c r="AJ53" s="8">
        <v>6</v>
      </c>
      <c r="AK53" s="9">
        <v>1</v>
      </c>
      <c r="AL53" s="10">
        <v>5</v>
      </c>
      <c r="AM53" s="8">
        <v>15</v>
      </c>
      <c r="AN53" s="9">
        <v>6</v>
      </c>
      <c r="AO53" s="10">
        <v>9</v>
      </c>
    </row>
    <row r="54" spans="1:41" ht="14.25">
      <c r="A54" s="1" t="s">
        <v>22</v>
      </c>
      <c r="B54" s="8">
        <v>94</v>
      </c>
      <c r="C54" s="28">
        <f>B54/B49</f>
        <v>0.026995979322228605</v>
      </c>
      <c r="D54" s="9">
        <v>25</v>
      </c>
      <c r="E54" s="10">
        <v>69</v>
      </c>
      <c r="F54" s="8">
        <v>0</v>
      </c>
      <c r="G54" s="11">
        <v>0</v>
      </c>
      <c r="H54" s="12">
        <v>0</v>
      </c>
      <c r="I54" s="8">
        <v>9</v>
      </c>
      <c r="J54" s="9">
        <v>1</v>
      </c>
      <c r="K54" s="10">
        <v>8</v>
      </c>
      <c r="L54" s="8">
        <v>14</v>
      </c>
      <c r="M54" s="9">
        <v>3</v>
      </c>
      <c r="N54" s="10">
        <v>11</v>
      </c>
      <c r="O54" s="8">
        <v>15</v>
      </c>
      <c r="P54" s="11">
        <v>3</v>
      </c>
      <c r="Q54" s="12">
        <v>12</v>
      </c>
      <c r="R54" s="8">
        <v>10</v>
      </c>
      <c r="S54" s="9">
        <v>3</v>
      </c>
      <c r="T54" s="10">
        <v>7</v>
      </c>
      <c r="U54" s="8">
        <v>4</v>
      </c>
      <c r="V54" s="9">
        <v>1</v>
      </c>
      <c r="W54" s="10">
        <v>3</v>
      </c>
      <c r="X54" s="8">
        <v>13</v>
      </c>
      <c r="Y54" s="9">
        <v>4</v>
      </c>
      <c r="Z54" s="10">
        <v>9</v>
      </c>
      <c r="AA54" s="8">
        <v>4</v>
      </c>
      <c r="AB54" s="11">
        <v>2</v>
      </c>
      <c r="AC54" s="12">
        <v>2</v>
      </c>
      <c r="AD54" s="8">
        <v>9</v>
      </c>
      <c r="AE54" s="9">
        <v>2</v>
      </c>
      <c r="AF54" s="10">
        <v>7</v>
      </c>
      <c r="AG54" s="8">
        <v>7</v>
      </c>
      <c r="AH54" s="11">
        <v>1</v>
      </c>
      <c r="AI54" s="12">
        <v>6</v>
      </c>
      <c r="AJ54" s="8">
        <v>7</v>
      </c>
      <c r="AK54" s="11">
        <v>4</v>
      </c>
      <c r="AL54" s="12">
        <v>3</v>
      </c>
      <c r="AM54" s="8">
        <v>2</v>
      </c>
      <c r="AN54" s="11">
        <v>1</v>
      </c>
      <c r="AO54" s="12">
        <v>1</v>
      </c>
    </row>
    <row r="55" spans="1:41" ht="14.25">
      <c r="A55" s="1" t="s">
        <v>23</v>
      </c>
      <c r="B55" s="8">
        <v>306</v>
      </c>
      <c r="C55" s="28">
        <f>B55/B49</f>
        <v>0.08788052843193567</v>
      </c>
      <c r="D55" s="9">
        <v>80</v>
      </c>
      <c r="E55" s="10">
        <v>226</v>
      </c>
      <c r="F55" s="8">
        <v>4</v>
      </c>
      <c r="G55" s="9">
        <v>2</v>
      </c>
      <c r="H55" s="10">
        <v>2</v>
      </c>
      <c r="I55" s="8">
        <v>20</v>
      </c>
      <c r="J55" s="9">
        <v>3</v>
      </c>
      <c r="K55" s="10">
        <v>17</v>
      </c>
      <c r="L55" s="8">
        <v>20</v>
      </c>
      <c r="M55" s="9">
        <v>2</v>
      </c>
      <c r="N55" s="10">
        <v>18</v>
      </c>
      <c r="O55" s="8">
        <v>27</v>
      </c>
      <c r="P55" s="9">
        <v>10</v>
      </c>
      <c r="Q55" s="10">
        <v>17</v>
      </c>
      <c r="R55" s="8">
        <v>28</v>
      </c>
      <c r="S55" s="9">
        <v>7</v>
      </c>
      <c r="T55" s="10">
        <v>21</v>
      </c>
      <c r="U55" s="8">
        <v>26</v>
      </c>
      <c r="V55" s="9">
        <v>12</v>
      </c>
      <c r="W55" s="10">
        <v>14</v>
      </c>
      <c r="X55" s="8">
        <v>33</v>
      </c>
      <c r="Y55" s="9">
        <v>4</v>
      </c>
      <c r="Z55" s="10">
        <v>29</v>
      </c>
      <c r="AA55" s="8">
        <v>40</v>
      </c>
      <c r="AB55" s="9">
        <v>4</v>
      </c>
      <c r="AC55" s="10">
        <v>36</v>
      </c>
      <c r="AD55" s="8">
        <v>39</v>
      </c>
      <c r="AE55" s="9">
        <v>10</v>
      </c>
      <c r="AF55" s="10">
        <v>29</v>
      </c>
      <c r="AG55" s="8">
        <v>25</v>
      </c>
      <c r="AH55" s="9">
        <v>6</v>
      </c>
      <c r="AI55" s="10">
        <v>19</v>
      </c>
      <c r="AJ55" s="8">
        <v>21</v>
      </c>
      <c r="AK55" s="9">
        <v>12</v>
      </c>
      <c r="AL55" s="10">
        <v>9</v>
      </c>
      <c r="AM55" s="8">
        <v>23</v>
      </c>
      <c r="AN55" s="9">
        <v>8</v>
      </c>
      <c r="AO55" s="10">
        <v>15</v>
      </c>
    </row>
    <row r="56" spans="1:41" ht="14.25">
      <c r="A56" s="1" t="s">
        <v>24</v>
      </c>
      <c r="B56" s="8">
        <v>25</v>
      </c>
      <c r="C56" s="28">
        <f>B56/B49</f>
        <v>0.007179781734635267</v>
      </c>
      <c r="D56" s="9">
        <v>14</v>
      </c>
      <c r="E56" s="10">
        <v>11</v>
      </c>
      <c r="F56" s="8">
        <v>0</v>
      </c>
      <c r="G56" s="9">
        <v>0</v>
      </c>
      <c r="H56" s="10">
        <v>0</v>
      </c>
      <c r="I56" s="8">
        <v>4</v>
      </c>
      <c r="J56" s="9">
        <v>3</v>
      </c>
      <c r="K56" s="10">
        <v>1</v>
      </c>
      <c r="L56" s="8">
        <v>3</v>
      </c>
      <c r="M56" s="9">
        <v>2</v>
      </c>
      <c r="N56" s="10">
        <v>1</v>
      </c>
      <c r="O56" s="8">
        <v>1</v>
      </c>
      <c r="P56" s="9">
        <v>1</v>
      </c>
      <c r="Q56" s="10">
        <v>0</v>
      </c>
      <c r="R56" s="8">
        <v>2</v>
      </c>
      <c r="S56" s="9">
        <v>2</v>
      </c>
      <c r="T56" s="10">
        <v>0</v>
      </c>
      <c r="U56" s="8">
        <v>2</v>
      </c>
      <c r="V56" s="9">
        <v>0</v>
      </c>
      <c r="W56" s="10">
        <v>2</v>
      </c>
      <c r="X56" s="8">
        <v>3</v>
      </c>
      <c r="Y56" s="9">
        <v>2</v>
      </c>
      <c r="Z56" s="10">
        <v>1</v>
      </c>
      <c r="AA56" s="8">
        <v>2</v>
      </c>
      <c r="AB56" s="9">
        <v>0</v>
      </c>
      <c r="AC56" s="10">
        <v>2</v>
      </c>
      <c r="AD56" s="8">
        <v>1</v>
      </c>
      <c r="AE56" s="9">
        <v>1</v>
      </c>
      <c r="AF56" s="10">
        <v>0</v>
      </c>
      <c r="AG56" s="8">
        <v>1</v>
      </c>
      <c r="AH56" s="9">
        <v>0</v>
      </c>
      <c r="AI56" s="10">
        <v>1</v>
      </c>
      <c r="AJ56" s="8">
        <v>4</v>
      </c>
      <c r="AK56" s="9">
        <v>2</v>
      </c>
      <c r="AL56" s="10">
        <v>2</v>
      </c>
      <c r="AM56" s="8">
        <v>2</v>
      </c>
      <c r="AN56" s="9">
        <v>1</v>
      </c>
      <c r="AO56" s="10">
        <v>1</v>
      </c>
    </row>
    <row r="57" spans="1:41" ht="14.25">
      <c r="A57" s="1" t="s">
        <v>25</v>
      </c>
      <c r="B57" s="8">
        <v>666</v>
      </c>
      <c r="C57" s="28">
        <f>B57/B49</f>
        <v>0.19126938541068353</v>
      </c>
      <c r="D57" s="9">
        <v>567</v>
      </c>
      <c r="E57" s="10">
        <v>99</v>
      </c>
      <c r="F57" s="8">
        <v>10</v>
      </c>
      <c r="G57" s="9">
        <v>9</v>
      </c>
      <c r="H57" s="10">
        <v>1</v>
      </c>
      <c r="I57" s="8">
        <v>56</v>
      </c>
      <c r="J57" s="9">
        <v>47</v>
      </c>
      <c r="K57" s="10">
        <v>9</v>
      </c>
      <c r="L57" s="8">
        <v>83</v>
      </c>
      <c r="M57" s="9">
        <v>70</v>
      </c>
      <c r="N57" s="10">
        <v>13</v>
      </c>
      <c r="O57" s="8">
        <v>94</v>
      </c>
      <c r="P57" s="9">
        <v>83</v>
      </c>
      <c r="Q57" s="10">
        <v>11</v>
      </c>
      <c r="R57" s="8">
        <v>70</v>
      </c>
      <c r="S57" s="9">
        <v>62</v>
      </c>
      <c r="T57" s="10">
        <v>8</v>
      </c>
      <c r="U57" s="8">
        <v>50</v>
      </c>
      <c r="V57" s="9">
        <v>43</v>
      </c>
      <c r="W57" s="10">
        <v>7</v>
      </c>
      <c r="X57" s="8">
        <v>65</v>
      </c>
      <c r="Y57" s="9">
        <v>54</v>
      </c>
      <c r="Z57" s="10">
        <v>11</v>
      </c>
      <c r="AA57" s="8">
        <v>63</v>
      </c>
      <c r="AB57" s="9">
        <v>54</v>
      </c>
      <c r="AC57" s="10">
        <v>9</v>
      </c>
      <c r="AD57" s="8">
        <v>66</v>
      </c>
      <c r="AE57" s="9">
        <v>60</v>
      </c>
      <c r="AF57" s="10">
        <v>6</v>
      </c>
      <c r="AG57" s="8">
        <v>45</v>
      </c>
      <c r="AH57" s="9">
        <v>41</v>
      </c>
      <c r="AI57" s="10">
        <v>4</v>
      </c>
      <c r="AJ57" s="8">
        <v>27</v>
      </c>
      <c r="AK57" s="9">
        <v>21</v>
      </c>
      <c r="AL57" s="10">
        <v>6</v>
      </c>
      <c r="AM57" s="8">
        <v>37</v>
      </c>
      <c r="AN57" s="9">
        <v>23</v>
      </c>
      <c r="AO57" s="10">
        <v>14</v>
      </c>
    </row>
    <row r="58" spans="1:41" ht="14.25">
      <c r="A58" s="1" t="s">
        <v>26</v>
      </c>
      <c r="B58" s="8">
        <v>256</v>
      </c>
      <c r="C58" s="28">
        <f>B58/B49</f>
        <v>0.07352096496266514</v>
      </c>
      <c r="D58" s="9">
        <v>176</v>
      </c>
      <c r="E58" s="10">
        <v>80</v>
      </c>
      <c r="F58" s="8">
        <v>0</v>
      </c>
      <c r="G58" s="9">
        <v>0</v>
      </c>
      <c r="H58" s="10">
        <v>0</v>
      </c>
      <c r="I58" s="8">
        <v>23</v>
      </c>
      <c r="J58" s="9">
        <v>11</v>
      </c>
      <c r="K58" s="10">
        <v>12</v>
      </c>
      <c r="L58" s="8">
        <v>30</v>
      </c>
      <c r="M58" s="9">
        <v>18</v>
      </c>
      <c r="N58" s="10">
        <v>12</v>
      </c>
      <c r="O58" s="8">
        <v>20</v>
      </c>
      <c r="P58" s="9">
        <v>9</v>
      </c>
      <c r="Q58" s="10">
        <v>11</v>
      </c>
      <c r="R58" s="8">
        <v>31</v>
      </c>
      <c r="S58" s="9">
        <v>21</v>
      </c>
      <c r="T58" s="10">
        <v>10</v>
      </c>
      <c r="U58" s="8">
        <v>32</v>
      </c>
      <c r="V58" s="9">
        <v>22</v>
      </c>
      <c r="W58" s="10">
        <v>10</v>
      </c>
      <c r="X58" s="8">
        <v>36</v>
      </c>
      <c r="Y58" s="9">
        <v>30</v>
      </c>
      <c r="Z58" s="10">
        <v>6</v>
      </c>
      <c r="AA58" s="8">
        <v>19</v>
      </c>
      <c r="AB58" s="9">
        <v>13</v>
      </c>
      <c r="AC58" s="10">
        <v>6</v>
      </c>
      <c r="AD58" s="8">
        <v>24</v>
      </c>
      <c r="AE58" s="9">
        <v>19</v>
      </c>
      <c r="AF58" s="10">
        <v>5</v>
      </c>
      <c r="AG58" s="8">
        <v>17</v>
      </c>
      <c r="AH58" s="9">
        <v>16</v>
      </c>
      <c r="AI58" s="10">
        <v>1</v>
      </c>
      <c r="AJ58" s="8">
        <v>12</v>
      </c>
      <c r="AK58" s="9">
        <v>8</v>
      </c>
      <c r="AL58" s="10">
        <v>4</v>
      </c>
      <c r="AM58" s="8">
        <v>12</v>
      </c>
      <c r="AN58" s="9">
        <v>9</v>
      </c>
      <c r="AO58" s="10">
        <v>3</v>
      </c>
    </row>
    <row r="59" spans="1:41" ht="14.25">
      <c r="A59" s="1" t="s">
        <v>27</v>
      </c>
      <c r="B59" s="8">
        <v>349</v>
      </c>
      <c r="C59" s="28">
        <f>B59/B49</f>
        <v>0.10022975301550832</v>
      </c>
      <c r="D59" s="11">
        <v>34</v>
      </c>
      <c r="E59" s="12">
        <v>315</v>
      </c>
      <c r="F59" s="8">
        <v>1</v>
      </c>
      <c r="G59" s="11">
        <v>0</v>
      </c>
      <c r="H59" s="12">
        <v>1</v>
      </c>
      <c r="I59" s="8">
        <v>23</v>
      </c>
      <c r="J59" s="11">
        <v>2</v>
      </c>
      <c r="K59" s="12">
        <v>21</v>
      </c>
      <c r="L59" s="8">
        <v>39</v>
      </c>
      <c r="M59" s="11">
        <v>2</v>
      </c>
      <c r="N59" s="12">
        <v>37</v>
      </c>
      <c r="O59" s="8">
        <v>45</v>
      </c>
      <c r="P59" s="11">
        <v>7</v>
      </c>
      <c r="Q59" s="12">
        <v>38</v>
      </c>
      <c r="R59" s="8">
        <v>41</v>
      </c>
      <c r="S59" s="11">
        <v>5</v>
      </c>
      <c r="T59" s="12">
        <v>36</v>
      </c>
      <c r="U59" s="8">
        <v>38</v>
      </c>
      <c r="V59" s="11">
        <v>3</v>
      </c>
      <c r="W59" s="12">
        <v>35</v>
      </c>
      <c r="X59" s="8">
        <v>28</v>
      </c>
      <c r="Y59" s="11">
        <v>3</v>
      </c>
      <c r="Z59" s="12">
        <v>25</v>
      </c>
      <c r="AA59" s="8">
        <v>38</v>
      </c>
      <c r="AB59" s="11">
        <v>2</v>
      </c>
      <c r="AC59" s="12">
        <v>36</v>
      </c>
      <c r="AD59" s="8">
        <v>33</v>
      </c>
      <c r="AE59" s="11">
        <v>3</v>
      </c>
      <c r="AF59" s="12">
        <v>30</v>
      </c>
      <c r="AG59" s="8">
        <v>31</v>
      </c>
      <c r="AH59" s="11">
        <v>5</v>
      </c>
      <c r="AI59" s="12">
        <v>26</v>
      </c>
      <c r="AJ59" s="8">
        <v>17</v>
      </c>
      <c r="AK59" s="11">
        <v>2</v>
      </c>
      <c r="AL59" s="12">
        <v>15</v>
      </c>
      <c r="AM59" s="8">
        <v>15</v>
      </c>
      <c r="AN59" s="11">
        <v>0</v>
      </c>
      <c r="AO59" s="12">
        <v>15</v>
      </c>
    </row>
    <row r="60" spans="1:41" ht="14.25">
      <c r="A60" s="1" t="s">
        <v>28</v>
      </c>
      <c r="B60" s="8">
        <v>319</v>
      </c>
      <c r="C60" s="28">
        <f>B60/B49</f>
        <v>0.09161401493394601</v>
      </c>
      <c r="D60" s="9">
        <v>57</v>
      </c>
      <c r="E60" s="10">
        <v>262</v>
      </c>
      <c r="F60" s="8">
        <v>3</v>
      </c>
      <c r="G60" s="11">
        <v>1</v>
      </c>
      <c r="H60" s="12">
        <v>2</v>
      </c>
      <c r="I60" s="8">
        <v>30</v>
      </c>
      <c r="J60" s="11">
        <v>8</v>
      </c>
      <c r="K60" s="12">
        <v>22</v>
      </c>
      <c r="L60" s="8">
        <v>29</v>
      </c>
      <c r="M60" s="11">
        <v>6</v>
      </c>
      <c r="N60" s="12">
        <v>23</v>
      </c>
      <c r="O60" s="8">
        <v>31</v>
      </c>
      <c r="P60" s="11">
        <v>7</v>
      </c>
      <c r="Q60" s="12">
        <v>24</v>
      </c>
      <c r="R60" s="8">
        <v>22</v>
      </c>
      <c r="S60" s="11">
        <v>4</v>
      </c>
      <c r="T60" s="12">
        <v>18</v>
      </c>
      <c r="U60" s="8">
        <v>24</v>
      </c>
      <c r="V60" s="11">
        <v>8</v>
      </c>
      <c r="W60" s="12">
        <v>16</v>
      </c>
      <c r="X60" s="8">
        <v>34</v>
      </c>
      <c r="Y60" s="9">
        <v>7</v>
      </c>
      <c r="Z60" s="10">
        <v>27</v>
      </c>
      <c r="AA60" s="8">
        <v>30</v>
      </c>
      <c r="AB60" s="9">
        <v>1</v>
      </c>
      <c r="AC60" s="10">
        <v>29</v>
      </c>
      <c r="AD60" s="8">
        <v>43</v>
      </c>
      <c r="AE60" s="9">
        <v>8</v>
      </c>
      <c r="AF60" s="10">
        <v>35</v>
      </c>
      <c r="AG60" s="8">
        <v>28</v>
      </c>
      <c r="AH60" s="9">
        <v>4</v>
      </c>
      <c r="AI60" s="10">
        <v>24</v>
      </c>
      <c r="AJ60" s="8">
        <v>19</v>
      </c>
      <c r="AK60" s="11">
        <v>2</v>
      </c>
      <c r="AL60" s="12">
        <v>17</v>
      </c>
      <c r="AM60" s="8">
        <v>26</v>
      </c>
      <c r="AN60" s="11">
        <v>1</v>
      </c>
      <c r="AO60" s="12">
        <v>25</v>
      </c>
    </row>
    <row r="61" spans="1:41" ht="14.25">
      <c r="A61" s="18" t="s">
        <v>29</v>
      </c>
      <c r="B61" s="19">
        <v>2</v>
      </c>
      <c r="C61" s="27">
        <f>B61/B49</f>
        <v>0.0005743825387708214</v>
      </c>
      <c r="D61" s="20">
        <v>1</v>
      </c>
      <c r="E61" s="21">
        <v>1</v>
      </c>
      <c r="F61" s="19">
        <v>1</v>
      </c>
      <c r="G61" s="22">
        <v>0</v>
      </c>
      <c r="H61" s="23">
        <v>1</v>
      </c>
      <c r="I61" s="19">
        <v>0</v>
      </c>
      <c r="J61" s="22">
        <v>0</v>
      </c>
      <c r="K61" s="23">
        <v>0</v>
      </c>
      <c r="L61" s="19">
        <v>0</v>
      </c>
      <c r="M61" s="22">
        <v>0</v>
      </c>
      <c r="N61" s="23">
        <v>0</v>
      </c>
      <c r="O61" s="19">
        <v>1</v>
      </c>
      <c r="P61" s="22">
        <v>1</v>
      </c>
      <c r="Q61" s="23">
        <v>0</v>
      </c>
      <c r="R61" s="19">
        <v>0</v>
      </c>
      <c r="S61" s="20">
        <v>0</v>
      </c>
      <c r="T61" s="21">
        <v>0</v>
      </c>
      <c r="U61" s="19">
        <v>0</v>
      </c>
      <c r="V61" s="22">
        <v>0</v>
      </c>
      <c r="W61" s="23">
        <v>0</v>
      </c>
      <c r="X61" s="19">
        <v>0</v>
      </c>
      <c r="Y61" s="20">
        <v>0</v>
      </c>
      <c r="Z61" s="21">
        <v>0</v>
      </c>
      <c r="AA61" s="19">
        <v>0</v>
      </c>
      <c r="AB61" s="20">
        <v>0</v>
      </c>
      <c r="AC61" s="21">
        <v>0</v>
      </c>
      <c r="AD61" s="19">
        <v>0</v>
      </c>
      <c r="AE61" s="22">
        <v>0</v>
      </c>
      <c r="AF61" s="23">
        <v>0</v>
      </c>
      <c r="AG61" s="19">
        <v>0</v>
      </c>
      <c r="AH61" s="22">
        <v>0</v>
      </c>
      <c r="AI61" s="23">
        <v>0</v>
      </c>
      <c r="AJ61" s="19">
        <v>0</v>
      </c>
      <c r="AK61" s="20">
        <v>0</v>
      </c>
      <c r="AL61" s="21">
        <v>0</v>
      </c>
      <c r="AM61" s="19">
        <v>0</v>
      </c>
      <c r="AN61" s="20">
        <v>0</v>
      </c>
      <c r="AO61" s="21">
        <v>0</v>
      </c>
    </row>
    <row r="62" spans="1:41" ht="14.25">
      <c r="A62" s="30" t="s">
        <v>37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ht="14.25">
      <c r="A63" s="14" t="s">
        <v>17</v>
      </c>
      <c r="B63" s="15">
        <v>690</v>
      </c>
      <c r="C63" s="26">
        <f>B63/B63</f>
        <v>1</v>
      </c>
      <c r="D63" s="16">
        <v>354</v>
      </c>
      <c r="E63" s="17">
        <v>336</v>
      </c>
      <c r="F63" s="15">
        <v>44</v>
      </c>
      <c r="G63" s="16">
        <v>21</v>
      </c>
      <c r="H63" s="17">
        <v>23</v>
      </c>
      <c r="I63" s="15">
        <v>47</v>
      </c>
      <c r="J63" s="16">
        <v>28</v>
      </c>
      <c r="K63" s="17">
        <v>19</v>
      </c>
      <c r="L63" s="15">
        <v>40</v>
      </c>
      <c r="M63" s="16">
        <v>22</v>
      </c>
      <c r="N63" s="17">
        <v>18</v>
      </c>
      <c r="O63" s="15">
        <v>24</v>
      </c>
      <c r="P63" s="16">
        <v>12</v>
      </c>
      <c r="Q63" s="17">
        <v>12</v>
      </c>
      <c r="R63" s="15">
        <v>32</v>
      </c>
      <c r="S63" s="16">
        <v>17</v>
      </c>
      <c r="T63" s="17">
        <v>15</v>
      </c>
      <c r="U63" s="15">
        <v>35</v>
      </c>
      <c r="V63" s="16">
        <v>19</v>
      </c>
      <c r="W63" s="17">
        <v>16</v>
      </c>
      <c r="X63" s="15">
        <v>41</v>
      </c>
      <c r="Y63" s="16">
        <v>19</v>
      </c>
      <c r="Z63" s="17">
        <v>22</v>
      </c>
      <c r="AA63" s="15">
        <v>84</v>
      </c>
      <c r="AB63" s="16">
        <v>42</v>
      </c>
      <c r="AC63" s="17">
        <v>42</v>
      </c>
      <c r="AD63" s="15">
        <v>63</v>
      </c>
      <c r="AE63" s="16">
        <v>30</v>
      </c>
      <c r="AF63" s="17">
        <v>33</v>
      </c>
      <c r="AG63" s="15">
        <v>76</v>
      </c>
      <c r="AH63" s="16">
        <v>50</v>
      </c>
      <c r="AI63" s="17">
        <v>26</v>
      </c>
      <c r="AJ63" s="15">
        <v>61</v>
      </c>
      <c r="AK63" s="16">
        <v>31</v>
      </c>
      <c r="AL63" s="17">
        <v>30</v>
      </c>
      <c r="AM63" s="15">
        <v>143</v>
      </c>
      <c r="AN63" s="16">
        <v>63</v>
      </c>
      <c r="AO63" s="17">
        <v>80</v>
      </c>
    </row>
    <row r="64" spans="1:41" ht="14.25">
      <c r="A64" s="1" t="s">
        <v>18</v>
      </c>
      <c r="B64" s="8">
        <v>287</v>
      </c>
      <c r="C64" s="28">
        <f>B64/B63</f>
        <v>0.41594202898550725</v>
      </c>
      <c r="D64" s="9">
        <v>148</v>
      </c>
      <c r="E64" s="10">
        <v>139</v>
      </c>
      <c r="F64" s="8">
        <v>37</v>
      </c>
      <c r="G64" s="9">
        <v>16</v>
      </c>
      <c r="H64" s="10">
        <v>21</v>
      </c>
      <c r="I64" s="8">
        <v>6</v>
      </c>
      <c r="J64" s="9">
        <v>4</v>
      </c>
      <c r="K64" s="10">
        <v>2</v>
      </c>
      <c r="L64" s="8">
        <v>5</v>
      </c>
      <c r="M64" s="9">
        <v>2</v>
      </c>
      <c r="N64" s="10">
        <v>3</v>
      </c>
      <c r="O64" s="8">
        <v>2</v>
      </c>
      <c r="P64" s="9">
        <v>2</v>
      </c>
      <c r="Q64" s="10">
        <v>0</v>
      </c>
      <c r="R64" s="8">
        <v>6</v>
      </c>
      <c r="S64" s="9">
        <v>4</v>
      </c>
      <c r="T64" s="10">
        <v>2</v>
      </c>
      <c r="U64" s="8">
        <v>4</v>
      </c>
      <c r="V64" s="9">
        <v>2</v>
      </c>
      <c r="W64" s="10">
        <v>2</v>
      </c>
      <c r="X64" s="8">
        <v>8</v>
      </c>
      <c r="Y64" s="9">
        <v>5</v>
      </c>
      <c r="Z64" s="10">
        <v>3</v>
      </c>
      <c r="AA64" s="8">
        <v>17</v>
      </c>
      <c r="AB64" s="9">
        <v>9</v>
      </c>
      <c r="AC64" s="10">
        <v>8</v>
      </c>
      <c r="AD64" s="8">
        <v>17</v>
      </c>
      <c r="AE64" s="9">
        <v>11</v>
      </c>
      <c r="AF64" s="10">
        <v>6</v>
      </c>
      <c r="AG64" s="8">
        <v>33</v>
      </c>
      <c r="AH64" s="9">
        <v>23</v>
      </c>
      <c r="AI64" s="10">
        <v>10</v>
      </c>
      <c r="AJ64" s="8">
        <v>36</v>
      </c>
      <c r="AK64" s="9">
        <v>17</v>
      </c>
      <c r="AL64" s="10">
        <v>19</v>
      </c>
      <c r="AM64" s="8">
        <v>116</v>
      </c>
      <c r="AN64" s="9">
        <v>53</v>
      </c>
      <c r="AO64" s="10">
        <v>63</v>
      </c>
    </row>
    <row r="65" spans="1:41" ht="14.25">
      <c r="A65" s="1" t="s">
        <v>19</v>
      </c>
      <c r="B65" s="8">
        <v>403</v>
      </c>
      <c r="C65" s="28">
        <f>B65/B63</f>
        <v>0.5840579710144927</v>
      </c>
      <c r="D65" s="9">
        <v>206</v>
      </c>
      <c r="E65" s="12">
        <v>197</v>
      </c>
      <c r="F65" s="8">
        <v>7</v>
      </c>
      <c r="G65" s="11">
        <v>5</v>
      </c>
      <c r="H65" s="12">
        <v>2</v>
      </c>
      <c r="I65" s="8">
        <v>41</v>
      </c>
      <c r="J65" s="11">
        <v>24</v>
      </c>
      <c r="K65" s="12">
        <v>17</v>
      </c>
      <c r="L65" s="8">
        <v>35</v>
      </c>
      <c r="M65" s="11">
        <v>20</v>
      </c>
      <c r="N65" s="12">
        <v>15</v>
      </c>
      <c r="O65" s="8">
        <v>22</v>
      </c>
      <c r="P65" s="11">
        <v>10</v>
      </c>
      <c r="Q65" s="12">
        <v>12</v>
      </c>
      <c r="R65" s="8">
        <v>26</v>
      </c>
      <c r="S65" s="11">
        <v>13</v>
      </c>
      <c r="T65" s="12">
        <v>13</v>
      </c>
      <c r="U65" s="8">
        <v>31</v>
      </c>
      <c r="V65" s="11">
        <v>17</v>
      </c>
      <c r="W65" s="12">
        <v>14</v>
      </c>
      <c r="X65" s="8">
        <v>33</v>
      </c>
      <c r="Y65" s="9">
        <v>14</v>
      </c>
      <c r="Z65" s="12">
        <v>19</v>
      </c>
      <c r="AA65" s="8">
        <v>67</v>
      </c>
      <c r="AB65" s="11">
        <v>33</v>
      </c>
      <c r="AC65" s="12">
        <v>34</v>
      </c>
      <c r="AD65" s="8">
        <v>46</v>
      </c>
      <c r="AE65" s="9">
        <v>19</v>
      </c>
      <c r="AF65" s="12">
        <v>27</v>
      </c>
      <c r="AG65" s="8">
        <v>43</v>
      </c>
      <c r="AH65" s="11">
        <v>27</v>
      </c>
      <c r="AI65" s="12">
        <v>16</v>
      </c>
      <c r="AJ65" s="8">
        <v>25</v>
      </c>
      <c r="AK65" s="11">
        <v>14</v>
      </c>
      <c r="AL65" s="12">
        <v>11</v>
      </c>
      <c r="AM65" s="8">
        <v>27</v>
      </c>
      <c r="AN65" s="11">
        <v>10</v>
      </c>
      <c r="AO65" s="12">
        <v>17</v>
      </c>
    </row>
    <row r="66" spans="1:41" ht="14.25">
      <c r="A66" s="1" t="s">
        <v>20</v>
      </c>
      <c r="B66" s="8">
        <v>43</v>
      </c>
      <c r="C66" s="28">
        <f>B66/B63</f>
        <v>0.06231884057971015</v>
      </c>
      <c r="D66" s="9">
        <v>27</v>
      </c>
      <c r="E66" s="10">
        <v>16</v>
      </c>
      <c r="F66" s="8">
        <v>5</v>
      </c>
      <c r="G66" s="9">
        <v>3</v>
      </c>
      <c r="H66" s="10">
        <v>2</v>
      </c>
      <c r="I66" s="8">
        <v>24</v>
      </c>
      <c r="J66" s="9">
        <v>15</v>
      </c>
      <c r="K66" s="10">
        <v>9</v>
      </c>
      <c r="L66" s="8">
        <v>4</v>
      </c>
      <c r="M66" s="9">
        <v>2</v>
      </c>
      <c r="N66" s="10">
        <v>2</v>
      </c>
      <c r="O66" s="8">
        <v>0</v>
      </c>
      <c r="P66" s="9">
        <v>0</v>
      </c>
      <c r="Q66" s="10">
        <v>0</v>
      </c>
      <c r="R66" s="8">
        <v>1</v>
      </c>
      <c r="S66" s="9">
        <v>1</v>
      </c>
      <c r="T66" s="10">
        <v>0</v>
      </c>
      <c r="U66" s="8">
        <v>1</v>
      </c>
      <c r="V66" s="9">
        <v>1</v>
      </c>
      <c r="W66" s="10">
        <v>0</v>
      </c>
      <c r="X66" s="8">
        <v>3</v>
      </c>
      <c r="Y66" s="9">
        <v>3</v>
      </c>
      <c r="Z66" s="10">
        <v>0</v>
      </c>
      <c r="AA66" s="8">
        <v>1</v>
      </c>
      <c r="AB66" s="9">
        <v>0</v>
      </c>
      <c r="AC66" s="10">
        <v>1</v>
      </c>
      <c r="AD66" s="8">
        <v>1</v>
      </c>
      <c r="AE66" s="9">
        <v>0</v>
      </c>
      <c r="AF66" s="10">
        <v>1</v>
      </c>
      <c r="AG66" s="8">
        <v>1</v>
      </c>
      <c r="AH66" s="9">
        <v>0</v>
      </c>
      <c r="AI66" s="10">
        <v>1</v>
      </c>
      <c r="AJ66" s="8">
        <v>2</v>
      </c>
      <c r="AK66" s="11">
        <v>2</v>
      </c>
      <c r="AL66" s="12">
        <v>0</v>
      </c>
      <c r="AM66" s="8">
        <v>0</v>
      </c>
      <c r="AN66" s="11">
        <v>0</v>
      </c>
      <c r="AO66" s="12">
        <v>0</v>
      </c>
    </row>
    <row r="67" spans="1:41" ht="14.25">
      <c r="A67" s="1" t="s">
        <v>21</v>
      </c>
      <c r="B67" s="8">
        <v>18</v>
      </c>
      <c r="C67" s="28">
        <f>B67/B63</f>
        <v>0.02608695652173913</v>
      </c>
      <c r="D67" s="9">
        <v>3</v>
      </c>
      <c r="E67" s="10">
        <v>15</v>
      </c>
      <c r="F67" s="8">
        <v>0</v>
      </c>
      <c r="G67" s="9">
        <v>0</v>
      </c>
      <c r="H67" s="10">
        <v>0</v>
      </c>
      <c r="I67" s="8">
        <v>1</v>
      </c>
      <c r="J67" s="9">
        <v>0</v>
      </c>
      <c r="K67" s="10">
        <v>1</v>
      </c>
      <c r="L67" s="8">
        <v>0</v>
      </c>
      <c r="M67" s="9">
        <v>0</v>
      </c>
      <c r="N67" s="10">
        <v>0</v>
      </c>
      <c r="O67" s="8">
        <v>0</v>
      </c>
      <c r="P67" s="9">
        <v>0</v>
      </c>
      <c r="Q67" s="10">
        <v>0</v>
      </c>
      <c r="R67" s="8">
        <v>0</v>
      </c>
      <c r="S67" s="9">
        <v>0</v>
      </c>
      <c r="T67" s="10">
        <v>0</v>
      </c>
      <c r="U67" s="8">
        <v>0</v>
      </c>
      <c r="V67" s="9">
        <v>0</v>
      </c>
      <c r="W67" s="10">
        <v>0</v>
      </c>
      <c r="X67" s="8">
        <v>2</v>
      </c>
      <c r="Y67" s="9">
        <v>0</v>
      </c>
      <c r="Z67" s="10">
        <v>2</v>
      </c>
      <c r="AA67" s="8">
        <v>6</v>
      </c>
      <c r="AB67" s="9">
        <v>1</v>
      </c>
      <c r="AC67" s="10">
        <v>5</v>
      </c>
      <c r="AD67" s="8">
        <v>2</v>
      </c>
      <c r="AE67" s="9">
        <v>1</v>
      </c>
      <c r="AF67" s="10">
        <v>1</v>
      </c>
      <c r="AG67" s="8">
        <v>1</v>
      </c>
      <c r="AH67" s="9">
        <v>0</v>
      </c>
      <c r="AI67" s="10">
        <v>1</v>
      </c>
      <c r="AJ67" s="8">
        <v>1</v>
      </c>
      <c r="AK67" s="9">
        <v>0</v>
      </c>
      <c r="AL67" s="10">
        <v>1</v>
      </c>
      <c r="AM67" s="8">
        <v>5</v>
      </c>
      <c r="AN67" s="9">
        <v>1</v>
      </c>
      <c r="AO67" s="10">
        <v>4</v>
      </c>
    </row>
    <row r="68" spans="1:41" ht="14.25">
      <c r="A68" s="1" t="s">
        <v>22</v>
      </c>
      <c r="B68" s="8">
        <v>17</v>
      </c>
      <c r="C68" s="28">
        <f>B68/B63</f>
        <v>0.02463768115942029</v>
      </c>
      <c r="D68" s="9">
        <v>8</v>
      </c>
      <c r="E68" s="10">
        <v>9</v>
      </c>
      <c r="F68" s="8">
        <v>0</v>
      </c>
      <c r="G68" s="11">
        <v>0</v>
      </c>
      <c r="H68" s="12">
        <v>0</v>
      </c>
      <c r="I68" s="8">
        <v>1</v>
      </c>
      <c r="J68" s="9">
        <v>0</v>
      </c>
      <c r="K68" s="10">
        <v>1</v>
      </c>
      <c r="L68" s="8">
        <v>3</v>
      </c>
      <c r="M68" s="9">
        <v>1</v>
      </c>
      <c r="N68" s="10">
        <v>2</v>
      </c>
      <c r="O68" s="8">
        <v>2</v>
      </c>
      <c r="P68" s="11">
        <v>0</v>
      </c>
      <c r="Q68" s="12">
        <v>2</v>
      </c>
      <c r="R68" s="8">
        <v>2</v>
      </c>
      <c r="S68" s="9">
        <v>2</v>
      </c>
      <c r="T68" s="10">
        <v>0</v>
      </c>
      <c r="U68" s="8">
        <v>4</v>
      </c>
      <c r="V68" s="9">
        <v>2</v>
      </c>
      <c r="W68" s="10">
        <v>2</v>
      </c>
      <c r="X68" s="8">
        <v>2</v>
      </c>
      <c r="Y68" s="9">
        <v>1</v>
      </c>
      <c r="Z68" s="10">
        <v>1</v>
      </c>
      <c r="AA68" s="8">
        <v>1</v>
      </c>
      <c r="AB68" s="11">
        <v>1</v>
      </c>
      <c r="AC68" s="12">
        <v>0</v>
      </c>
      <c r="AD68" s="8">
        <v>1</v>
      </c>
      <c r="AE68" s="9">
        <v>0</v>
      </c>
      <c r="AF68" s="10">
        <v>1</v>
      </c>
      <c r="AG68" s="8">
        <v>1</v>
      </c>
      <c r="AH68" s="11">
        <v>1</v>
      </c>
      <c r="AI68" s="12">
        <v>0</v>
      </c>
      <c r="AJ68" s="8">
        <v>0</v>
      </c>
      <c r="AK68" s="11">
        <v>0</v>
      </c>
      <c r="AL68" s="12">
        <v>0</v>
      </c>
      <c r="AM68" s="8">
        <v>0</v>
      </c>
      <c r="AN68" s="11">
        <v>0</v>
      </c>
      <c r="AO68" s="12">
        <v>0</v>
      </c>
    </row>
    <row r="69" spans="1:41" ht="14.25">
      <c r="A69" s="1" t="s">
        <v>23</v>
      </c>
      <c r="B69" s="8">
        <v>46</v>
      </c>
      <c r="C69" s="28">
        <f>B69/B63</f>
        <v>0.06666666666666667</v>
      </c>
      <c r="D69" s="9">
        <v>15</v>
      </c>
      <c r="E69" s="10">
        <v>31</v>
      </c>
      <c r="F69" s="8">
        <v>0</v>
      </c>
      <c r="G69" s="9">
        <v>0</v>
      </c>
      <c r="H69" s="10">
        <v>0</v>
      </c>
      <c r="I69" s="8">
        <v>0</v>
      </c>
      <c r="J69" s="9">
        <v>0</v>
      </c>
      <c r="K69" s="10">
        <v>0</v>
      </c>
      <c r="L69" s="8">
        <v>1</v>
      </c>
      <c r="M69" s="9">
        <v>0</v>
      </c>
      <c r="N69" s="10">
        <v>1</v>
      </c>
      <c r="O69" s="8">
        <v>2</v>
      </c>
      <c r="P69" s="9">
        <v>2</v>
      </c>
      <c r="Q69" s="10">
        <v>0</v>
      </c>
      <c r="R69" s="8">
        <v>3</v>
      </c>
      <c r="S69" s="9">
        <v>1</v>
      </c>
      <c r="T69" s="10">
        <v>2</v>
      </c>
      <c r="U69" s="8">
        <v>5</v>
      </c>
      <c r="V69" s="9">
        <v>2</v>
      </c>
      <c r="W69" s="10">
        <v>3</v>
      </c>
      <c r="X69" s="8">
        <v>2</v>
      </c>
      <c r="Y69" s="9">
        <v>0</v>
      </c>
      <c r="Z69" s="10">
        <v>2</v>
      </c>
      <c r="AA69" s="8">
        <v>13</v>
      </c>
      <c r="AB69" s="9">
        <v>2</v>
      </c>
      <c r="AC69" s="10">
        <v>11</v>
      </c>
      <c r="AD69" s="8">
        <v>8</v>
      </c>
      <c r="AE69" s="9">
        <v>2</v>
      </c>
      <c r="AF69" s="10">
        <v>6</v>
      </c>
      <c r="AG69" s="8">
        <v>7</v>
      </c>
      <c r="AH69" s="9">
        <v>4</v>
      </c>
      <c r="AI69" s="10">
        <v>3</v>
      </c>
      <c r="AJ69" s="8">
        <v>2</v>
      </c>
      <c r="AK69" s="9">
        <v>1</v>
      </c>
      <c r="AL69" s="10">
        <v>1</v>
      </c>
      <c r="AM69" s="8">
        <v>3</v>
      </c>
      <c r="AN69" s="9">
        <v>1</v>
      </c>
      <c r="AO69" s="10">
        <v>2</v>
      </c>
    </row>
    <row r="70" spans="1:41" ht="14.25">
      <c r="A70" s="1" t="s">
        <v>24</v>
      </c>
      <c r="B70" s="8">
        <v>12</v>
      </c>
      <c r="C70" s="28">
        <f>B70/B63</f>
        <v>0.017391304347826087</v>
      </c>
      <c r="D70" s="9">
        <v>5</v>
      </c>
      <c r="E70" s="10">
        <v>7</v>
      </c>
      <c r="F70" s="8">
        <v>0</v>
      </c>
      <c r="G70" s="9">
        <v>0</v>
      </c>
      <c r="H70" s="10">
        <v>0</v>
      </c>
      <c r="I70" s="8">
        <v>4</v>
      </c>
      <c r="J70" s="9">
        <v>1</v>
      </c>
      <c r="K70" s="10">
        <v>3</v>
      </c>
      <c r="L70" s="8">
        <v>0</v>
      </c>
      <c r="M70" s="9">
        <v>0</v>
      </c>
      <c r="N70" s="10">
        <v>0</v>
      </c>
      <c r="O70" s="8">
        <v>0</v>
      </c>
      <c r="P70" s="9">
        <v>0</v>
      </c>
      <c r="Q70" s="10">
        <v>0</v>
      </c>
      <c r="R70" s="8">
        <v>1</v>
      </c>
      <c r="S70" s="9">
        <v>0</v>
      </c>
      <c r="T70" s="10">
        <v>1</v>
      </c>
      <c r="U70" s="8">
        <v>0</v>
      </c>
      <c r="V70" s="9">
        <v>0</v>
      </c>
      <c r="W70" s="10">
        <v>0</v>
      </c>
      <c r="X70" s="8">
        <v>1</v>
      </c>
      <c r="Y70" s="9">
        <v>0</v>
      </c>
      <c r="Z70" s="10">
        <v>1</v>
      </c>
      <c r="AA70" s="8">
        <v>2</v>
      </c>
      <c r="AB70" s="9">
        <v>2</v>
      </c>
      <c r="AC70" s="10">
        <v>0</v>
      </c>
      <c r="AD70" s="8">
        <v>1</v>
      </c>
      <c r="AE70" s="9">
        <v>1</v>
      </c>
      <c r="AF70" s="10">
        <v>0</v>
      </c>
      <c r="AG70" s="8">
        <v>1</v>
      </c>
      <c r="AH70" s="9">
        <v>0</v>
      </c>
      <c r="AI70" s="10">
        <v>1</v>
      </c>
      <c r="AJ70" s="8">
        <v>2</v>
      </c>
      <c r="AK70" s="9">
        <v>1</v>
      </c>
      <c r="AL70" s="10">
        <v>1</v>
      </c>
      <c r="AM70" s="8">
        <v>0</v>
      </c>
      <c r="AN70" s="9">
        <v>0</v>
      </c>
      <c r="AO70" s="10">
        <v>0</v>
      </c>
    </row>
    <row r="71" spans="1:41" ht="14.25">
      <c r="A71" s="1" t="s">
        <v>25</v>
      </c>
      <c r="B71" s="8">
        <v>99</v>
      </c>
      <c r="C71" s="28">
        <f>B71/B63</f>
        <v>0.14347826086956522</v>
      </c>
      <c r="D71" s="9">
        <v>84</v>
      </c>
      <c r="E71" s="10">
        <v>15</v>
      </c>
      <c r="F71" s="8">
        <v>1</v>
      </c>
      <c r="G71" s="9">
        <v>1</v>
      </c>
      <c r="H71" s="10">
        <v>0</v>
      </c>
      <c r="I71" s="8">
        <v>1</v>
      </c>
      <c r="J71" s="9">
        <v>1</v>
      </c>
      <c r="K71" s="10">
        <v>0</v>
      </c>
      <c r="L71" s="8">
        <v>12</v>
      </c>
      <c r="M71" s="9">
        <v>10</v>
      </c>
      <c r="N71" s="10">
        <v>2</v>
      </c>
      <c r="O71" s="8">
        <v>4</v>
      </c>
      <c r="P71" s="9">
        <v>3</v>
      </c>
      <c r="Q71" s="10">
        <v>1</v>
      </c>
      <c r="R71" s="8">
        <v>5</v>
      </c>
      <c r="S71" s="9">
        <v>4</v>
      </c>
      <c r="T71" s="10">
        <v>1</v>
      </c>
      <c r="U71" s="8">
        <v>9</v>
      </c>
      <c r="V71" s="9">
        <v>8</v>
      </c>
      <c r="W71" s="10">
        <v>1</v>
      </c>
      <c r="X71" s="8">
        <v>5</v>
      </c>
      <c r="Y71" s="9">
        <v>3</v>
      </c>
      <c r="Z71" s="10">
        <v>2</v>
      </c>
      <c r="AA71" s="8">
        <v>20</v>
      </c>
      <c r="AB71" s="9">
        <v>20</v>
      </c>
      <c r="AC71" s="10">
        <v>0</v>
      </c>
      <c r="AD71" s="8">
        <v>12</v>
      </c>
      <c r="AE71" s="9">
        <v>11</v>
      </c>
      <c r="AF71" s="10">
        <v>1</v>
      </c>
      <c r="AG71" s="8">
        <v>15</v>
      </c>
      <c r="AH71" s="9">
        <v>12</v>
      </c>
      <c r="AI71" s="10">
        <v>3</v>
      </c>
      <c r="AJ71" s="8">
        <v>8</v>
      </c>
      <c r="AK71" s="9">
        <v>5</v>
      </c>
      <c r="AL71" s="10">
        <v>3</v>
      </c>
      <c r="AM71" s="8">
        <v>7</v>
      </c>
      <c r="AN71" s="9">
        <v>6</v>
      </c>
      <c r="AO71" s="10">
        <v>1</v>
      </c>
    </row>
    <row r="72" spans="1:41" ht="14.25">
      <c r="A72" s="1" t="s">
        <v>26</v>
      </c>
      <c r="B72" s="8">
        <v>82</v>
      </c>
      <c r="C72" s="28">
        <f>B72/B63</f>
        <v>0.11884057971014493</v>
      </c>
      <c r="D72" s="9">
        <v>52</v>
      </c>
      <c r="E72" s="10">
        <v>30</v>
      </c>
      <c r="F72" s="8">
        <v>1</v>
      </c>
      <c r="G72" s="9">
        <v>1</v>
      </c>
      <c r="H72" s="10">
        <v>0</v>
      </c>
      <c r="I72" s="8">
        <v>6</v>
      </c>
      <c r="J72" s="9">
        <v>4</v>
      </c>
      <c r="K72" s="10">
        <v>2</v>
      </c>
      <c r="L72" s="8">
        <v>7</v>
      </c>
      <c r="M72" s="9">
        <v>5</v>
      </c>
      <c r="N72" s="10">
        <v>2</v>
      </c>
      <c r="O72" s="8">
        <v>5</v>
      </c>
      <c r="P72" s="9">
        <v>4</v>
      </c>
      <c r="Q72" s="10">
        <v>1</v>
      </c>
      <c r="R72" s="8">
        <v>9</v>
      </c>
      <c r="S72" s="9">
        <v>3</v>
      </c>
      <c r="T72" s="10">
        <v>6</v>
      </c>
      <c r="U72" s="8">
        <v>6</v>
      </c>
      <c r="V72" s="9">
        <v>3</v>
      </c>
      <c r="W72" s="10">
        <v>3</v>
      </c>
      <c r="X72" s="8">
        <v>9</v>
      </c>
      <c r="Y72" s="9">
        <v>7</v>
      </c>
      <c r="Z72" s="10">
        <v>2</v>
      </c>
      <c r="AA72" s="8">
        <v>10</v>
      </c>
      <c r="AB72" s="9">
        <v>6</v>
      </c>
      <c r="AC72" s="10">
        <v>4</v>
      </c>
      <c r="AD72" s="8">
        <v>6</v>
      </c>
      <c r="AE72" s="9">
        <v>4</v>
      </c>
      <c r="AF72" s="10">
        <v>2</v>
      </c>
      <c r="AG72" s="8">
        <v>10</v>
      </c>
      <c r="AH72" s="9">
        <v>8</v>
      </c>
      <c r="AI72" s="10">
        <v>2</v>
      </c>
      <c r="AJ72" s="8">
        <v>6</v>
      </c>
      <c r="AK72" s="9">
        <v>5</v>
      </c>
      <c r="AL72" s="10">
        <v>1</v>
      </c>
      <c r="AM72" s="8">
        <v>7</v>
      </c>
      <c r="AN72" s="9">
        <v>2</v>
      </c>
      <c r="AO72" s="10">
        <v>5</v>
      </c>
    </row>
    <row r="73" spans="1:41" ht="14.25">
      <c r="A73" s="1" t="s">
        <v>27</v>
      </c>
      <c r="B73" s="8">
        <v>47</v>
      </c>
      <c r="C73" s="28">
        <f>B73/B63</f>
        <v>0.06811594202898551</v>
      </c>
      <c r="D73" s="11">
        <v>3</v>
      </c>
      <c r="E73" s="12">
        <v>44</v>
      </c>
      <c r="F73" s="8">
        <v>0</v>
      </c>
      <c r="G73" s="11">
        <v>0</v>
      </c>
      <c r="H73" s="12">
        <v>0</v>
      </c>
      <c r="I73" s="8">
        <v>1</v>
      </c>
      <c r="J73" s="11">
        <v>0</v>
      </c>
      <c r="K73" s="12">
        <v>1</v>
      </c>
      <c r="L73" s="8">
        <v>4</v>
      </c>
      <c r="M73" s="11">
        <v>1</v>
      </c>
      <c r="N73" s="12">
        <v>3</v>
      </c>
      <c r="O73" s="8">
        <v>8</v>
      </c>
      <c r="P73" s="11">
        <v>0</v>
      </c>
      <c r="Q73" s="12">
        <v>8</v>
      </c>
      <c r="R73" s="8">
        <v>2</v>
      </c>
      <c r="S73" s="11">
        <v>1</v>
      </c>
      <c r="T73" s="12">
        <v>1</v>
      </c>
      <c r="U73" s="8">
        <v>6</v>
      </c>
      <c r="V73" s="11">
        <v>1</v>
      </c>
      <c r="W73" s="12">
        <v>5</v>
      </c>
      <c r="X73" s="8">
        <v>7</v>
      </c>
      <c r="Y73" s="11">
        <v>0</v>
      </c>
      <c r="Z73" s="12">
        <v>7</v>
      </c>
      <c r="AA73" s="8">
        <v>8</v>
      </c>
      <c r="AB73" s="11">
        <v>0</v>
      </c>
      <c r="AC73" s="12">
        <v>8</v>
      </c>
      <c r="AD73" s="8">
        <v>3</v>
      </c>
      <c r="AE73" s="11">
        <v>0</v>
      </c>
      <c r="AF73" s="12">
        <v>3</v>
      </c>
      <c r="AG73" s="8">
        <v>3</v>
      </c>
      <c r="AH73" s="11">
        <v>0</v>
      </c>
      <c r="AI73" s="12">
        <v>3</v>
      </c>
      <c r="AJ73" s="8">
        <v>3</v>
      </c>
      <c r="AK73" s="11">
        <v>0</v>
      </c>
      <c r="AL73" s="12">
        <v>3</v>
      </c>
      <c r="AM73" s="8">
        <v>2</v>
      </c>
      <c r="AN73" s="11">
        <v>0</v>
      </c>
      <c r="AO73" s="12">
        <v>2</v>
      </c>
    </row>
    <row r="74" spans="1:41" ht="14.25">
      <c r="A74" s="1" t="s">
        <v>28</v>
      </c>
      <c r="B74" s="8">
        <v>36</v>
      </c>
      <c r="C74" s="28">
        <f>B74/B63</f>
        <v>0.05217391304347826</v>
      </c>
      <c r="D74" s="9">
        <v>6</v>
      </c>
      <c r="E74" s="10">
        <v>30</v>
      </c>
      <c r="F74" s="8">
        <v>0</v>
      </c>
      <c r="G74" s="11">
        <v>0</v>
      </c>
      <c r="H74" s="12">
        <v>0</v>
      </c>
      <c r="I74" s="8">
        <v>1</v>
      </c>
      <c r="J74" s="11">
        <v>1</v>
      </c>
      <c r="K74" s="12">
        <v>0</v>
      </c>
      <c r="L74" s="8">
        <v>3</v>
      </c>
      <c r="M74" s="11">
        <v>0</v>
      </c>
      <c r="N74" s="12">
        <v>3</v>
      </c>
      <c r="O74" s="8">
        <v>1</v>
      </c>
      <c r="P74" s="11">
        <v>1</v>
      </c>
      <c r="Q74" s="12">
        <v>0</v>
      </c>
      <c r="R74" s="8">
        <v>3</v>
      </c>
      <c r="S74" s="11">
        <v>1</v>
      </c>
      <c r="T74" s="12">
        <v>2</v>
      </c>
      <c r="U74" s="8">
        <v>0</v>
      </c>
      <c r="V74" s="11">
        <v>0</v>
      </c>
      <c r="W74" s="12">
        <v>0</v>
      </c>
      <c r="X74" s="8">
        <v>2</v>
      </c>
      <c r="Y74" s="9">
        <v>0</v>
      </c>
      <c r="Z74" s="10">
        <v>2</v>
      </c>
      <c r="AA74" s="8">
        <v>6</v>
      </c>
      <c r="AB74" s="9">
        <v>1</v>
      </c>
      <c r="AC74" s="10">
        <v>5</v>
      </c>
      <c r="AD74" s="8">
        <v>12</v>
      </c>
      <c r="AE74" s="9">
        <v>0</v>
      </c>
      <c r="AF74" s="10">
        <v>12</v>
      </c>
      <c r="AG74" s="8">
        <v>4</v>
      </c>
      <c r="AH74" s="9">
        <v>2</v>
      </c>
      <c r="AI74" s="10">
        <v>2</v>
      </c>
      <c r="AJ74" s="8">
        <v>1</v>
      </c>
      <c r="AK74" s="11">
        <v>0</v>
      </c>
      <c r="AL74" s="12">
        <v>1</v>
      </c>
      <c r="AM74" s="8">
        <v>3</v>
      </c>
      <c r="AN74" s="11">
        <v>0</v>
      </c>
      <c r="AO74" s="12">
        <v>3</v>
      </c>
    </row>
    <row r="75" spans="1:41" ht="14.25">
      <c r="A75" s="18" t="s">
        <v>29</v>
      </c>
      <c r="B75" s="19">
        <v>3</v>
      </c>
      <c r="C75" s="27">
        <f>B75/B63</f>
        <v>0.004347826086956522</v>
      </c>
      <c r="D75" s="20">
        <v>3</v>
      </c>
      <c r="E75" s="21">
        <v>0</v>
      </c>
      <c r="F75" s="19">
        <v>0</v>
      </c>
      <c r="G75" s="22">
        <v>0</v>
      </c>
      <c r="H75" s="23">
        <v>0</v>
      </c>
      <c r="I75" s="19">
        <v>2</v>
      </c>
      <c r="J75" s="22">
        <v>2</v>
      </c>
      <c r="K75" s="23">
        <v>0</v>
      </c>
      <c r="L75" s="19">
        <v>1</v>
      </c>
      <c r="M75" s="22">
        <v>1</v>
      </c>
      <c r="N75" s="23">
        <v>0</v>
      </c>
      <c r="O75" s="19">
        <v>0</v>
      </c>
      <c r="P75" s="22">
        <v>0</v>
      </c>
      <c r="Q75" s="23">
        <v>0</v>
      </c>
      <c r="R75" s="19">
        <v>0</v>
      </c>
      <c r="S75" s="20">
        <v>0</v>
      </c>
      <c r="T75" s="21">
        <v>0</v>
      </c>
      <c r="U75" s="19">
        <v>0</v>
      </c>
      <c r="V75" s="22">
        <v>0</v>
      </c>
      <c r="W75" s="23">
        <v>0</v>
      </c>
      <c r="X75" s="19">
        <v>0</v>
      </c>
      <c r="Y75" s="20">
        <v>0</v>
      </c>
      <c r="Z75" s="21">
        <v>0</v>
      </c>
      <c r="AA75" s="19">
        <v>0</v>
      </c>
      <c r="AB75" s="20">
        <v>0</v>
      </c>
      <c r="AC75" s="21">
        <v>0</v>
      </c>
      <c r="AD75" s="19">
        <v>0</v>
      </c>
      <c r="AE75" s="22">
        <v>0</v>
      </c>
      <c r="AF75" s="23">
        <v>0</v>
      </c>
      <c r="AG75" s="19">
        <v>0</v>
      </c>
      <c r="AH75" s="22">
        <v>0</v>
      </c>
      <c r="AI75" s="23">
        <v>0</v>
      </c>
      <c r="AJ75" s="19">
        <v>0</v>
      </c>
      <c r="AK75" s="20">
        <v>0</v>
      </c>
      <c r="AL75" s="21">
        <v>0</v>
      </c>
      <c r="AM75" s="19">
        <v>0</v>
      </c>
      <c r="AN75" s="20">
        <v>0</v>
      </c>
      <c r="AO75" s="21">
        <v>0</v>
      </c>
    </row>
    <row r="76" spans="1:41" ht="14.25">
      <c r="A76" s="30" t="s">
        <v>38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1:41" ht="14.25">
      <c r="A77" s="14" t="s">
        <v>17</v>
      </c>
      <c r="B77" s="15">
        <v>2154</v>
      </c>
      <c r="C77" s="26">
        <f>B77/B77</f>
        <v>1</v>
      </c>
      <c r="D77" s="16">
        <v>1091</v>
      </c>
      <c r="E77" s="17">
        <v>1063</v>
      </c>
      <c r="F77" s="15">
        <v>208</v>
      </c>
      <c r="G77" s="16">
        <v>101</v>
      </c>
      <c r="H77" s="17">
        <v>107</v>
      </c>
      <c r="I77" s="15">
        <v>125</v>
      </c>
      <c r="J77" s="16">
        <v>71</v>
      </c>
      <c r="K77" s="17">
        <v>54</v>
      </c>
      <c r="L77" s="15">
        <v>159</v>
      </c>
      <c r="M77" s="16">
        <v>90</v>
      </c>
      <c r="N77" s="17">
        <v>69</v>
      </c>
      <c r="O77" s="15">
        <v>162</v>
      </c>
      <c r="P77" s="16">
        <v>94</v>
      </c>
      <c r="Q77" s="17">
        <v>68</v>
      </c>
      <c r="R77" s="15">
        <v>127</v>
      </c>
      <c r="S77" s="16">
        <v>66</v>
      </c>
      <c r="T77" s="17">
        <v>61</v>
      </c>
      <c r="U77" s="15">
        <v>98</v>
      </c>
      <c r="V77" s="16">
        <v>57</v>
      </c>
      <c r="W77" s="17">
        <v>41</v>
      </c>
      <c r="X77" s="15">
        <v>136</v>
      </c>
      <c r="Y77" s="16">
        <v>71</v>
      </c>
      <c r="Z77" s="17">
        <v>65</v>
      </c>
      <c r="AA77" s="15">
        <v>159</v>
      </c>
      <c r="AB77" s="16">
        <v>73</v>
      </c>
      <c r="AC77" s="17">
        <v>86</v>
      </c>
      <c r="AD77" s="15">
        <v>186</v>
      </c>
      <c r="AE77" s="16">
        <v>92</v>
      </c>
      <c r="AF77" s="17">
        <v>94</v>
      </c>
      <c r="AG77" s="15">
        <v>234</v>
      </c>
      <c r="AH77" s="16">
        <v>128</v>
      </c>
      <c r="AI77" s="17">
        <v>106</v>
      </c>
      <c r="AJ77" s="15">
        <v>178</v>
      </c>
      <c r="AK77" s="16">
        <v>90</v>
      </c>
      <c r="AL77" s="17">
        <v>88</v>
      </c>
      <c r="AM77" s="15">
        <v>382</v>
      </c>
      <c r="AN77" s="16">
        <v>158</v>
      </c>
      <c r="AO77" s="17">
        <v>224</v>
      </c>
    </row>
    <row r="78" spans="1:41" ht="14.25">
      <c r="A78" s="1" t="s">
        <v>18</v>
      </c>
      <c r="B78" s="8">
        <v>949</v>
      </c>
      <c r="C78" s="28">
        <f>B78/B77</f>
        <v>0.44057567316620244</v>
      </c>
      <c r="D78" s="9">
        <v>522</v>
      </c>
      <c r="E78" s="10">
        <v>427</v>
      </c>
      <c r="F78" s="8">
        <v>186</v>
      </c>
      <c r="G78" s="9">
        <v>91</v>
      </c>
      <c r="H78" s="10">
        <v>95</v>
      </c>
      <c r="I78" s="8">
        <v>22</v>
      </c>
      <c r="J78" s="9">
        <v>14</v>
      </c>
      <c r="K78" s="10">
        <v>8</v>
      </c>
      <c r="L78" s="8">
        <v>33</v>
      </c>
      <c r="M78" s="9">
        <v>21</v>
      </c>
      <c r="N78" s="10">
        <v>12</v>
      </c>
      <c r="O78" s="8">
        <v>38</v>
      </c>
      <c r="P78" s="9">
        <v>32</v>
      </c>
      <c r="Q78" s="10">
        <v>6</v>
      </c>
      <c r="R78" s="8">
        <v>20</v>
      </c>
      <c r="S78" s="9">
        <v>15</v>
      </c>
      <c r="T78" s="10">
        <v>5</v>
      </c>
      <c r="U78" s="8">
        <v>24</v>
      </c>
      <c r="V78" s="9">
        <v>18</v>
      </c>
      <c r="W78" s="10">
        <v>6</v>
      </c>
      <c r="X78" s="8">
        <v>26</v>
      </c>
      <c r="Y78" s="9">
        <v>19</v>
      </c>
      <c r="Z78" s="10">
        <v>7</v>
      </c>
      <c r="AA78" s="8">
        <v>39</v>
      </c>
      <c r="AB78" s="9">
        <v>28</v>
      </c>
      <c r="AC78" s="10">
        <v>11</v>
      </c>
      <c r="AD78" s="8">
        <v>62</v>
      </c>
      <c r="AE78" s="9">
        <v>40</v>
      </c>
      <c r="AF78" s="10">
        <v>22</v>
      </c>
      <c r="AG78" s="8">
        <v>113</v>
      </c>
      <c r="AH78" s="9">
        <v>67</v>
      </c>
      <c r="AI78" s="10">
        <v>46</v>
      </c>
      <c r="AJ78" s="8">
        <v>94</v>
      </c>
      <c r="AK78" s="9">
        <v>47</v>
      </c>
      <c r="AL78" s="10">
        <v>47</v>
      </c>
      <c r="AM78" s="8">
        <v>292</v>
      </c>
      <c r="AN78" s="9">
        <v>130</v>
      </c>
      <c r="AO78" s="10">
        <v>162</v>
      </c>
    </row>
    <row r="79" spans="1:41" ht="14.25">
      <c r="A79" s="1" t="s">
        <v>19</v>
      </c>
      <c r="B79" s="8">
        <v>1205</v>
      </c>
      <c r="C79" s="28">
        <f>B79/B77</f>
        <v>0.5594243268337976</v>
      </c>
      <c r="D79" s="9">
        <v>569</v>
      </c>
      <c r="E79" s="12">
        <v>636</v>
      </c>
      <c r="F79" s="8">
        <v>22</v>
      </c>
      <c r="G79" s="11">
        <v>10</v>
      </c>
      <c r="H79" s="12">
        <v>12</v>
      </c>
      <c r="I79" s="8">
        <v>103</v>
      </c>
      <c r="J79" s="11">
        <v>57</v>
      </c>
      <c r="K79" s="12">
        <v>46</v>
      </c>
      <c r="L79" s="8">
        <v>126</v>
      </c>
      <c r="M79" s="11">
        <v>69</v>
      </c>
      <c r="N79" s="12">
        <v>57</v>
      </c>
      <c r="O79" s="8">
        <v>124</v>
      </c>
      <c r="P79" s="11">
        <v>62</v>
      </c>
      <c r="Q79" s="12">
        <v>62</v>
      </c>
      <c r="R79" s="8">
        <v>107</v>
      </c>
      <c r="S79" s="11">
        <v>51</v>
      </c>
      <c r="T79" s="12">
        <v>56</v>
      </c>
      <c r="U79" s="8">
        <v>74</v>
      </c>
      <c r="V79" s="11">
        <v>39</v>
      </c>
      <c r="W79" s="12">
        <v>35</v>
      </c>
      <c r="X79" s="8">
        <v>110</v>
      </c>
      <c r="Y79" s="9">
        <v>52</v>
      </c>
      <c r="Z79" s="12">
        <v>58</v>
      </c>
      <c r="AA79" s="8">
        <v>120</v>
      </c>
      <c r="AB79" s="11">
        <v>45</v>
      </c>
      <c r="AC79" s="12">
        <v>75</v>
      </c>
      <c r="AD79" s="8">
        <v>124</v>
      </c>
      <c r="AE79" s="9">
        <v>52</v>
      </c>
      <c r="AF79" s="12">
        <v>72</v>
      </c>
      <c r="AG79" s="8">
        <v>121</v>
      </c>
      <c r="AH79" s="11">
        <v>61</v>
      </c>
      <c r="AI79" s="12">
        <v>60</v>
      </c>
      <c r="AJ79" s="8">
        <v>84</v>
      </c>
      <c r="AK79" s="11">
        <v>43</v>
      </c>
      <c r="AL79" s="12">
        <v>41</v>
      </c>
      <c r="AM79" s="8">
        <v>90</v>
      </c>
      <c r="AN79" s="11">
        <v>28</v>
      </c>
      <c r="AO79" s="12">
        <v>62</v>
      </c>
    </row>
    <row r="80" spans="1:41" ht="14.25">
      <c r="A80" s="1" t="s">
        <v>20</v>
      </c>
      <c r="B80" s="8">
        <v>55</v>
      </c>
      <c r="C80" s="28">
        <f>B80/B77</f>
        <v>0.0255338904363974</v>
      </c>
      <c r="D80" s="9">
        <v>30</v>
      </c>
      <c r="E80" s="10">
        <v>25</v>
      </c>
      <c r="F80" s="8">
        <v>9</v>
      </c>
      <c r="G80" s="9">
        <v>4</v>
      </c>
      <c r="H80" s="10">
        <v>5</v>
      </c>
      <c r="I80" s="8">
        <v>19</v>
      </c>
      <c r="J80" s="9">
        <v>9</v>
      </c>
      <c r="K80" s="10">
        <v>10</v>
      </c>
      <c r="L80" s="8">
        <v>7</v>
      </c>
      <c r="M80" s="9">
        <v>6</v>
      </c>
      <c r="N80" s="10">
        <v>1</v>
      </c>
      <c r="O80" s="8">
        <v>7</v>
      </c>
      <c r="P80" s="9">
        <v>4</v>
      </c>
      <c r="Q80" s="10">
        <v>3</v>
      </c>
      <c r="R80" s="8">
        <v>5</v>
      </c>
      <c r="S80" s="9">
        <v>3</v>
      </c>
      <c r="T80" s="10">
        <v>2</v>
      </c>
      <c r="U80" s="8">
        <v>1</v>
      </c>
      <c r="V80" s="9">
        <v>1</v>
      </c>
      <c r="W80" s="10">
        <v>0</v>
      </c>
      <c r="X80" s="8">
        <v>4</v>
      </c>
      <c r="Y80" s="9">
        <v>3</v>
      </c>
      <c r="Z80" s="10">
        <v>1</v>
      </c>
      <c r="AA80" s="8">
        <v>1</v>
      </c>
      <c r="AB80" s="9">
        <v>0</v>
      </c>
      <c r="AC80" s="10">
        <v>1</v>
      </c>
      <c r="AD80" s="8">
        <v>2</v>
      </c>
      <c r="AE80" s="9">
        <v>0</v>
      </c>
      <c r="AF80" s="10">
        <v>2</v>
      </c>
      <c r="AG80" s="8">
        <v>0</v>
      </c>
      <c r="AH80" s="9">
        <v>0</v>
      </c>
      <c r="AI80" s="10">
        <v>0</v>
      </c>
      <c r="AJ80" s="8">
        <v>0</v>
      </c>
      <c r="AK80" s="11">
        <v>0</v>
      </c>
      <c r="AL80" s="12">
        <v>0</v>
      </c>
      <c r="AM80" s="8">
        <v>0</v>
      </c>
      <c r="AN80" s="11">
        <v>0</v>
      </c>
      <c r="AO80" s="12">
        <v>0</v>
      </c>
    </row>
    <row r="81" spans="1:41" ht="14.25">
      <c r="A81" s="1" t="s">
        <v>21</v>
      </c>
      <c r="B81" s="8">
        <v>38</v>
      </c>
      <c r="C81" s="28">
        <f>B81/B77</f>
        <v>0.017641597028783658</v>
      </c>
      <c r="D81" s="9">
        <v>12</v>
      </c>
      <c r="E81" s="10">
        <v>26</v>
      </c>
      <c r="F81" s="8">
        <v>0</v>
      </c>
      <c r="G81" s="9">
        <v>0</v>
      </c>
      <c r="H81" s="10">
        <v>0</v>
      </c>
      <c r="I81" s="8">
        <v>0</v>
      </c>
      <c r="J81" s="9">
        <v>0</v>
      </c>
      <c r="K81" s="10">
        <v>0</v>
      </c>
      <c r="L81" s="8">
        <v>0</v>
      </c>
      <c r="M81" s="9">
        <v>0</v>
      </c>
      <c r="N81" s="10">
        <v>0</v>
      </c>
      <c r="O81" s="8">
        <v>0</v>
      </c>
      <c r="P81" s="9">
        <v>0</v>
      </c>
      <c r="Q81" s="10">
        <v>0</v>
      </c>
      <c r="R81" s="8">
        <v>2</v>
      </c>
      <c r="S81" s="9">
        <v>1</v>
      </c>
      <c r="T81" s="10">
        <v>1</v>
      </c>
      <c r="U81" s="8">
        <v>5</v>
      </c>
      <c r="V81" s="9">
        <v>1</v>
      </c>
      <c r="W81" s="10">
        <v>4</v>
      </c>
      <c r="X81" s="8">
        <v>6</v>
      </c>
      <c r="Y81" s="9">
        <v>1</v>
      </c>
      <c r="Z81" s="10">
        <v>5</v>
      </c>
      <c r="AA81" s="8">
        <v>5</v>
      </c>
      <c r="AB81" s="9">
        <v>0</v>
      </c>
      <c r="AC81" s="10">
        <v>5</v>
      </c>
      <c r="AD81" s="8">
        <v>3</v>
      </c>
      <c r="AE81" s="9">
        <v>1</v>
      </c>
      <c r="AF81" s="10">
        <v>2</v>
      </c>
      <c r="AG81" s="8">
        <v>4</v>
      </c>
      <c r="AH81" s="9">
        <v>1</v>
      </c>
      <c r="AI81" s="10">
        <v>3</v>
      </c>
      <c r="AJ81" s="8">
        <v>4</v>
      </c>
      <c r="AK81" s="9">
        <v>3</v>
      </c>
      <c r="AL81" s="10">
        <v>1</v>
      </c>
      <c r="AM81" s="8">
        <v>9</v>
      </c>
      <c r="AN81" s="9">
        <v>4</v>
      </c>
      <c r="AO81" s="10">
        <v>5</v>
      </c>
    </row>
    <row r="82" spans="1:41" ht="14.25">
      <c r="A82" s="1" t="s">
        <v>22</v>
      </c>
      <c r="B82" s="8">
        <v>25</v>
      </c>
      <c r="C82" s="28">
        <f>B82/B77</f>
        <v>0.01160631383472609</v>
      </c>
      <c r="D82" s="9">
        <v>8</v>
      </c>
      <c r="E82" s="10">
        <v>17</v>
      </c>
      <c r="F82" s="8">
        <v>0</v>
      </c>
      <c r="G82" s="11">
        <v>0</v>
      </c>
      <c r="H82" s="12">
        <v>0</v>
      </c>
      <c r="I82" s="8">
        <v>1</v>
      </c>
      <c r="J82" s="9">
        <v>0</v>
      </c>
      <c r="K82" s="10">
        <v>1</v>
      </c>
      <c r="L82" s="8">
        <v>0</v>
      </c>
      <c r="M82" s="9">
        <v>0</v>
      </c>
      <c r="N82" s="10">
        <v>0</v>
      </c>
      <c r="O82" s="8">
        <v>2</v>
      </c>
      <c r="P82" s="11">
        <v>1</v>
      </c>
      <c r="Q82" s="12">
        <v>1</v>
      </c>
      <c r="R82" s="8">
        <v>2</v>
      </c>
      <c r="S82" s="9">
        <v>1</v>
      </c>
      <c r="T82" s="10">
        <v>1</v>
      </c>
      <c r="U82" s="8">
        <v>1</v>
      </c>
      <c r="V82" s="9">
        <v>0</v>
      </c>
      <c r="W82" s="10">
        <v>1</v>
      </c>
      <c r="X82" s="8">
        <v>3</v>
      </c>
      <c r="Y82" s="9">
        <v>0</v>
      </c>
      <c r="Z82" s="10">
        <v>3</v>
      </c>
      <c r="AA82" s="8">
        <v>6</v>
      </c>
      <c r="AB82" s="11">
        <v>0</v>
      </c>
      <c r="AC82" s="12">
        <v>6</v>
      </c>
      <c r="AD82" s="8">
        <v>3</v>
      </c>
      <c r="AE82" s="9">
        <v>2</v>
      </c>
      <c r="AF82" s="10">
        <v>1</v>
      </c>
      <c r="AG82" s="8">
        <v>5</v>
      </c>
      <c r="AH82" s="11">
        <v>3</v>
      </c>
      <c r="AI82" s="12">
        <v>2</v>
      </c>
      <c r="AJ82" s="8">
        <v>0</v>
      </c>
      <c r="AK82" s="11">
        <v>0</v>
      </c>
      <c r="AL82" s="12">
        <v>0</v>
      </c>
      <c r="AM82" s="8">
        <v>2</v>
      </c>
      <c r="AN82" s="11">
        <v>1</v>
      </c>
      <c r="AO82" s="12">
        <v>1</v>
      </c>
    </row>
    <row r="83" spans="1:41" ht="14.25">
      <c r="A83" s="1" t="s">
        <v>23</v>
      </c>
      <c r="B83" s="8">
        <v>147</v>
      </c>
      <c r="C83" s="28">
        <f>B83/B77</f>
        <v>0.06824512534818941</v>
      </c>
      <c r="D83" s="9">
        <v>43</v>
      </c>
      <c r="E83" s="10">
        <v>104</v>
      </c>
      <c r="F83" s="8">
        <v>0</v>
      </c>
      <c r="G83" s="9">
        <v>0</v>
      </c>
      <c r="H83" s="10">
        <v>0</v>
      </c>
      <c r="I83" s="8">
        <v>8</v>
      </c>
      <c r="J83" s="9">
        <v>2</v>
      </c>
      <c r="K83" s="10">
        <v>6</v>
      </c>
      <c r="L83" s="8">
        <v>13</v>
      </c>
      <c r="M83" s="9">
        <v>5</v>
      </c>
      <c r="N83" s="10">
        <v>8</v>
      </c>
      <c r="O83" s="8">
        <v>9</v>
      </c>
      <c r="P83" s="9">
        <v>4</v>
      </c>
      <c r="Q83" s="10">
        <v>5</v>
      </c>
      <c r="R83" s="8">
        <v>16</v>
      </c>
      <c r="S83" s="9">
        <v>3</v>
      </c>
      <c r="T83" s="10">
        <v>13</v>
      </c>
      <c r="U83" s="8">
        <v>17</v>
      </c>
      <c r="V83" s="9">
        <v>8</v>
      </c>
      <c r="W83" s="10">
        <v>9</v>
      </c>
      <c r="X83" s="8">
        <v>15</v>
      </c>
      <c r="Y83" s="9">
        <v>3</v>
      </c>
      <c r="Z83" s="10">
        <v>12</v>
      </c>
      <c r="AA83" s="8">
        <v>21</v>
      </c>
      <c r="AB83" s="9">
        <v>5</v>
      </c>
      <c r="AC83" s="10">
        <v>16</v>
      </c>
      <c r="AD83" s="8">
        <v>13</v>
      </c>
      <c r="AE83" s="9">
        <v>2</v>
      </c>
      <c r="AF83" s="10">
        <v>11</v>
      </c>
      <c r="AG83" s="8">
        <v>15</v>
      </c>
      <c r="AH83" s="9">
        <v>6</v>
      </c>
      <c r="AI83" s="10">
        <v>9</v>
      </c>
      <c r="AJ83" s="8">
        <v>11</v>
      </c>
      <c r="AK83" s="9">
        <v>3</v>
      </c>
      <c r="AL83" s="10">
        <v>8</v>
      </c>
      <c r="AM83" s="8">
        <v>9</v>
      </c>
      <c r="AN83" s="9">
        <v>2</v>
      </c>
      <c r="AO83" s="10">
        <v>7</v>
      </c>
    </row>
    <row r="84" spans="1:41" ht="14.25">
      <c r="A84" s="1" t="s">
        <v>24</v>
      </c>
      <c r="B84" s="8">
        <v>15</v>
      </c>
      <c r="C84" s="28">
        <f>B84/B77</f>
        <v>0.006963788300835654</v>
      </c>
      <c r="D84" s="9">
        <v>8</v>
      </c>
      <c r="E84" s="10">
        <v>7</v>
      </c>
      <c r="F84" s="8">
        <v>0</v>
      </c>
      <c r="G84" s="9">
        <v>0</v>
      </c>
      <c r="H84" s="10">
        <v>0</v>
      </c>
      <c r="I84" s="8">
        <v>1</v>
      </c>
      <c r="J84" s="9">
        <v>1</v>
      </c>
      <c r="K84" s="10">
        <v>0</v>
      </c>
      <c r="L84" s="8">
        <v>3</v>
      </c>
      <c r="M84" s="9">
        <v>2</v>
      </c>
      <c r="N84" s="10">
        <v>1</v>
      </c>
      <c r="O84" s="8">
        <v>0</v>
      </c>
      <c r="P84" s="9">
        <v>0</v>
      </c>
      <c r="Q84" s="10">
        <v>0</v>
      </c>
      <c r="R84" s="8">
        <v>1</v>
      </c>
      <c r="S84" s="9">
        <v>0</v>
      </c>
      <c r="T84" s="10">
        <v>1</v>
      </c>
      <c r="U84" s="8">
        <v>1</v>
      </c>
      <c r="V84" s="9">
        <v>0</v>
      </c>
      <c r="W84" s="10">
        <v>1</v>
      </c>
      <c r="X84" s="8">
        <v>2</v>
      </c>
      <c r="Y84" s="9">
        <v>1</v>
      </c>
      <c r="Z84" s="10">
        <v>1</v>
      </c>
      <c r="AA84" s="8">
        <v>2</v>
      </c>
      <c r="AB84" s="9">
        <v>1</v>
      </c>
      <c r="AC84" s="10">
        <v>1</v>
      </c>
      <c r="AD84" s="8">
        <v>3</v>
      </c>
      <c r="AE84" s="9">
        <v>2</v>
      </c>
      <c r="AF84" s="10">
        <v>1</v>
      </c>
      <c r="AG84" s="8">
        <v>1</v>
      </c>
      <c r="AH84" s="9">
        <v>1</v>
      </c>
      <c r="AI84" s="10">
        <v>0</v>
      </c>
      <c r="AJ84" s="8">
        <v>1</v>
      </c>
      <c r="AK84" s="9">
        <v>0</v>
      </c>
      <c r="AL84" s="10">
        <v>1</v>
      </c>
      <c r="AM84" s="8">
        <v>0</v>
      </c>
      <c r="AN84" s="9">
        <v>0</v>
      </c>
      <c r="AO84" s="10">
        <v>0</v>
      </c>
    </row>
    <row r="85" spans="1:41" ht="14.25">
      <c r="A85" s="1" t="s">
        <v>25</v>
      </c>
      <c r="B85" s="8">
        <v>330</v>
      </c>
      <c r="C85" s="28">
        <f>B85/B77</f>
        <v>0.1532033426183844</v>
      </c>
      <c r="D85" s="9">
        <v>249</v>
      </c>
      <c r="E85" s="10">
        <v>81</v>
      </c>
      <c r="F85" s="8">
        <v>7</v>
      </c>
      <c r="G85" s="9">
        <v>6</v>
      </c>
      <c r="H85" s="10">
        <v>1</v>
      </c>
      <c r="I85" s="8">
        <v>35</v>
      </c>
      <c r="J85" s="9">
        <v>29</v>
      </c>
      <c r="K85" s="10">
        <v>6</v>
      </c>
      <c r="L85" s="8">
        <v>39</v>
      </c>
      <c r="M85" s="9">
        <v>32</v>
      </c>
      <c r="N85" s="10">
        <v>7</v>
      </c>
      <c r="O85" s="8">
        <v>35</v>
      </c>
      <c r="P85" s="9">
        <v>28</v>
      </c>
      <c r="Q85" s="10">
        <v>7</v>
      </c>
      <c r="R85" s="8">
        <v>25</v>
      </c>
      <c r="S85" s="9">
        <v>23</v>
      </c>
      <c r="T85" s="10">
        <v>2</v>
      </c>
      <c r="U85" s="8">
        <v>10</v>
      </c>
      <c r="V85" s="9">
        <v>10</v>
      </c>
      <c r="W85" s="10">
        <v>0</v>
      </c>
      <c r="X85" s="8">
        <v>21</v>
      </c>
      <c r="Y85" s="9">
        <v>16</v>
      </c>
      <c r="Z85" s="10">
        <v>5</v>
      </c>
      <c r="AA85" s="8">
        <v>21</v>
      </c>
      <c r="AB85" s="9">
        <v>18</v>
      </c>
      <c r="AC85" s="10">
        <v>3</v>
      </c>
      <c r="AD85" s="8">
        <v>36</v>
      </c>
      <c r="AE85" s="9">
        <v>25</v>
      </c>
      <c r="AF85" s="10">
        <v>11</v>
      </c>
      <c r="AG85" s="8">
        <v>42</v>
      </c>
      <c r="AH85" s="9">
        <v>32</v>
      </c>
      <c r="AI85" s="10">
        <v>10</v>
      </c>
      <c r="AJ85" s="8">
        <v>26</v>
      </c>
      <c r="AK85" s="9">
        <v>19</v>
      </c>
      <c r="AL85" s="10">
        <v>7</v>
      </c>
      <c r="AM85" s="8">
        <v>33</v>
      </c>
      <c r="AN85" s="9">
        <v>11</v>
      </c>
      <c r="AO85" s="10">
        <v>22</v>
      </c>
    </row>
    <row r="86" spans="1:41" ht="14.25">
      <c r="A86" s="1" t="s">
        <v>26</v>
      </c>
      <c r="B86" s="8">
        <v>248</v>
      </c>
      <c r="C86" s="28">
        <f>B86/B77</f>
        <v>0.11513463324048283</v>
      </c>
      <c r="D86" s="9">
        <v>179</v>
      </c>
      <c r="E86" s="10">
        <v>69</v>
      </c>
      <c r="F86" s="8">
        <v>0</v>
      </c>
      <c r="G86" s="9">
        <v>0</v>
      </c>
      <c r="H86" s="10">
        <v>0</v>
      </c>
      <c r="I86" s="8">
        <v>17</v>
      </c>
      <c r="J86" s="9">
        <v>11</v>
      </c>
      <c r="K86" s="10">
        <v>6</v>
      </c>
      <c r="L86" s="8">
        <v>32</v>
      </c>
      <c r="M86" s="9">
        <v>18</v>
      </c>
      <c r="N86" s="10">
        <v>14</v>
      </c>
      <c r="O86" s="8">
        <v>31</v>
      </c>
      <c r="P86" s="9">
        <v>19</v>
      </c>
      <c r="Q86" s="10">
        <v>12</v>
      </c>
      <c r="R86" s="8">
        <v>18</v>
      </c>
      <c r="S86" s="9">
        <v>15</v>
      </c>
      <c r="T86" s="10">
        <v>3</v>
      </c>
      <c r="U86" s="8">
        <v>17</v>
      </c>
      <c r="V86" s="9">
        <v>17</v>
      </c>
      <c r="W86" s="10">
        <v>0</v>
      </c>
      <c r="X86" s="8">
        <v>31</v>
      </c>
      <c r="Y86" s="9">
        <v>25</v>
      </c>
      <c r="Z86" s="10">
        <v>6</v>
      </c>
      <c r="AA86" s="8">
        <v>25</v>
      </c>
      <c r="AB86" s="9">
        <v>19</v>
      </c>
      <c r="AC86" s="10">
        <v>6</v>
      </c>
      <c r="AD86" s="8">
        <v>23</v>
      </c>
      <c r="AE86" s="9">
        <v>17</v>
      </c>
      <c r="AF86" s="10">
        <v>6</v>
      </c>
      <c r="AG86" s="8">
        <v>19</v>
      </c>
      <c r="AH86" s="9">
        <v>14</v>
      </c>
      <c r="AI86" s="10">
        <v>5</v>
      </c>
      <c r="AJ86" s="8">
        <v>17</v>
      </c>
      <c r="AK86" s="9">
        <v>16</v>
      </c>
      <c r="AL86" s="10">
        <v>1</v>
      </c>
      <c r="AM86" s="8">
        <v>18</v>
      </c>
      <c r="AN86" s="9">
        <v>8</v>
      </c>
      <c r="AO86" s="10">
        <v>10</v>
      </c>
    </row>
    <row r="87" spans="1:41" ht="14.25">
      <c r="A87" s="1" t="s">
        <v>27</v>
      </c>
      <c r="B87" s="8">
        <v>189</v>
      </c>
      <c r="C87" s="28">
        <f>B87/B77</f>
        <v>0.08774373259052924</v>
      </c>
      <c r="D87" s="11">
        <v>11</v>
      </c>
      <c r="E87" s="12">
        <v>178</v>
      </c>
      <c r="F87" s="8">
        <v>5</v>
      </c>
      <c r="G87" s="11">
        <v>0</v>
      </c>
      <c r="H87" s="12">
        <v>5</v>
      </c>
      <c r="I87" s="8">
        <v>11</v>
      </c>
      <c r="J87" s="11">
        <v>0</v>
      </c>
      <c r="K87" s="12">
        <v>11</v>
      </c>
      <c r="L87" s="8">
        <v>16</v>
      </c>
      <c r="M87" s="11">
        <v>1</v>
      </c>
      <c r="N87" s="12">
        <v>15</v>
      </c>
      <c r="O87" s="8">
        <v>27</v>
      </c>
      <c r="P87" s="11">
        <v>2</v>
      </c>
      <c r="Q87" s="12">
        <v>25</v>
      </c>
      <c r="R87" s="8">
        <v>21</v>
      </c>
      <c r="S87" s="11">
        <v>1</v>
      </c>
      <c r="T87" s="12">
        <v>20</v>
      </c>
      <c r="U87" s="8">
        <v>15</v>
      </c>
      <c r="V87" s="11">
        <v>1</v>
      </c>
      <c r="W87" s="12">
        <v>14</v>
      </c>
      <c r="X87" s="8">
        <v>18</v>
      </c>
      <c r="Y87" s="11">
        <v>2</v>
      </c>
      <c r="Z87" s="12">
        <v>16</v>
      </c>
      <c r="AA87" s="8">
        <v>18</v>
      </c>
      <c r="AB87" s="11">
        <v>0</v>
      </c>
      <c r="AC87" s="12">
        <v>18</v>
      </c>
      <c r="AD87" s="8">
        <v>23</v>
      </c>
      <c r="AE87" s="11">
        <v>1</v>
      </c>
      <c r="AF87" s="12">
        <v>22</v>
      </c>
      <c r="AG87" s="8">
        <v>17</v>
      </c>
      <c r="AH87" s="11">
        <v>3</v>
      </c>
      <c r="AI87" s="12">
        <v>14</v>
      </c>
      <c r="AJ87" s="8">
        <v>9</v>
      </c>
      <c r="AK87" s="11">
        <v>0</v>
      </c>
      <c r="AL87" s="12">
        <v>9</v>
      </c>
      <c r="AM87" s="8">
        <v>9</v>
      </c>
      <c r="AN87" s="11">
        <v>0</v>
      </c>
      <c r="AO87" s="12">
        <v>9</v>
      </c>
    </row>
    <row r="88" spans="1:41" ht="14.25">
      <c r="A88" s="1" t="s">
        <v>28</v>
      </c>
      <c r="B88" s="8">
        <v>153</v>
      </c>
      <c r="C88" s="28">
        <f>B88/B77</f>
        <v>0.07103064066852367</v>
      </c>
      <c r="D88" s="9">
        <v>25</v>
      </c>
      <c r="E88" s="10">
        <v>128</v>
      </c>
      <c r="F88" s="8">
        <v>1</v>
      </c>
      <c r="G88" s="11">
        <v>0</v>
      </c>
      <c r="H88" s="12">
        <v>1</v>
      </c>
      <c r="I88" s="8">
        <v>10</v>
      </c>
      <c r="J88" s="11">
        <v>4</v>
      </c>
      <c r="K88" s="12">
        <v>6</v>
      </c>
      <c r="L88" s="8">
        <v>15</v>
      </c>
      <c r="M88" s="11">
        <v>4</v>
      </c>
      <c r="N88" s="12">
        <v>11</v>
      </c>
      <c r="O88" s="8">
        <v>11</v>
      </c>
      <c r="P88" s="11">
        <v>3</v>
      </c>
      <c r="Q88" s="12">
        <v>8</v>
      </c>
      <c r="R88" s="8">
        <v>17</v>
      </c>
      <c r="S88" s="11">
        <v>4</v>
      </c>
      <c r="T88" s="12">
        <v>13</v>
      </c>
      <c r="U88" s="8">
        <v>7</v>
      </c>
      <c r="V88" s="11">
        <v>1</v>
      </c>
      <c r="W88" s="12">
        <v>6</v>
      </c>
      <c r="X88" s="8">
        <v>10</v>
      </c>
      <c r="Y88" s="9">
        <v>1</v>
      </c>
      <c r="Z88" s="10">
        <v>9</v>
      </c>
      <c r="AA88" s="8">
        <v>20</v>
      </c>
      <c r="AB88" s="9">
        <v>1</v>
      </c>
      <c r="AC88" s="10">
        <v>19</v>
      </c>
      <c r="AD88" s="8">
        <v>18</v>
      </c>
      <c r="AE88" s="9">
        <v>2</v>
      </c>
      <c r="AF88" s="10">
        <v>16</v>
      </c>
      <c r="AG88" s="8">
        <v>18</v>
      </c>
      <c r="AH88" s="9">
        <v>1</v>
      </c>
      <c r="AI88" s="10">
        <v>17</v>
      </c>
      <c r="AJ88" s="8">
        <v>16</v>
      </c>
      <c r="AK88" s="11">
        <v>2</v>
      </c>
      <c r="AL88" s="12">
        <v>14</v>
      </c>
      <c r="AM88" s="8">
        <v>10</v>
      </c>
      <c r="AN88" s="11">
        <v>2</v>
      </c>
      <c r="AO88" s="12">
        <v>8</v>
      </c>
    </row>
    <row r="89" spans="1:41" ht="14.25">
      <c r="A89" s="18" t="s">
        <v>29</v>
      </c>
      <c r="B89" s="19">
        <v>5</v>
      </c>
      <c r="C89" s="27">
        <f>B89/B77</f>
        <v>0.002321262766945218</v>
      </c>
      <c r="D89" s="20">
        <v>4</v>
      </c>
      <c r="E89" s="21">
        <v>1</v>
      </c>
      <c r="F89" s="19">
        <v>0</v>
      </c>
      <c r="G89" s="22">
        <v>0</v>
      </c>
      <c r="H89" s="23">
        <v>0</v>
      </c>
      <c r="I89" s="19">
        <v>1</v>
      </c>
      <c r="J89" s="22">
        <v>1</v>
      </c>
      <c r="K89" s="23">
        <v>0</v>
      </c>
      <c r="L89" s="19">
        <v>1</v>
      </c>
      <c r="M89" s="22">
        <v>1</v>
      </c>
      <c r="N89" s="23">
        <v>0</v>
      </c>
      <c r="O89" s="19">
        <v>2</v>
      </c>
      <c r="P89" s="22">
        <v>1</v>
      </c>
      <c r="Q89" s="23">
        <v>1</v>
      </c>
      <c r="R89" s="19">
        <v>0</v>
      </c>
      <c r="S89" s="20">
        <v>0</v>
      </c>
      <c r="T89" s="21">
        <v>0</v>
      </c>
      <c r="U89" s="19">
        <v>0</v>
      </c>
      <c r="V89" s="22">
        <v>0</v>
      </c>
      <c r="W89" s="23">
        <v>0</v>
      </c>
      <c r="X89" s="19">
        <v>0</v>
      </c>
      <c r="Y89" s="20">
        <v>0</v>
      </c>
      <c r="Z89" s="21">
        <v>0</v>
      </c>
      <c r="AA89" s="19">
        <v>1</v>
      </c>
      <c r="AB89" s="20">
        <v>1</v>
      </c>
      <c r="AC89" s="21">
        <v>0</v>
      </c>
      <c r="AD89" s="19">
        <v>0</v>
      </c>
      <c r="AE89" s="22">
        <v>0</v>
      </c>
      <c r="AF89" s="23">
        <v>0</v>
      </c>
      <c r="AG89" s="19">
        <v>0</v>
      </c>
      <c r="AH89" s="22">
        <v>0</v>
      </c>
      <c r="AI89" s="23">
        <v>0</v>
      </c>
      <c r="AJ89" s="19">
        <v>0</v>
      </c>
      <c r="AK89" s="20">
        <v>0</v>
      </c>
      <c r="AL89" s="21">
        <v>0</v>
      </c>
      <c r="AM89" s="19">
        <v>0</v>
      </c>
      <c r="AN89" s="20">
        <v>0</v>
      </c>
      <c r="AO89" s="21">
        <v>0</v>
      </c>
    </row>
    <row r="90" spans="1:41" ht="14.25">
      <c r="A90" s="30" t="s">
        <v>39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ht="14.25">
      <c r="A91" s="14" t="s">
        <v>17</v>
      </c>
      <c r="B91" s="15">
        <v>2708</v>
      </c>
      <c r="C91" s="26">
        <f>B91/B91</f>
        <v>1</v>
      </c>
      <c r="D91" s="16">
        <v>1372</v>
      </c>
      <c r="E91" s="17">
        <v>1336</v>
      </c>
      <c r="F91" s="15">
        <v>208</v>
      </c>
      <c r="G91" s="16">
        <v>106</v>
      </c>
      <c r="H91" s="17">
        <v>102</v>
      </c>
      <c r="I91" s="15">
        <v>185</v>
      </c>
      <c r="J91" s="16">
        <v>93</v>
      </c>
      <c r="K91" s="17">
        <v>92</v>
      </c>
      <c r="L91" s="15">
        <v>133</v>
      </c>
      <c r="M91" s="16">
        <v>67</v>
      </c>
      <c r="N91" s="17">
        <v>66</v>
      </c>
      <c r="O91" s="15">
        <v>159</v>
      </c>
      <c r="P91" s="16">
        <v>82</v>
      </c>
      <c r="Q91" s="17">
        <v>77</v>
      </c>
      <c r="R91" s="15">
        <v>165</v>
      </c>
      <c r="S91" s="16">
        <v>87</v>
      </c>
      <c r="T91" s="17">
        <v>78</v>
      </c>
      <c r="U91" s="15">
        <v>146</v>
      </c>
      <c r="V91" s="16">
        <v>80</v>
      </c>
      <c r="W91" s="17">
        <v>66</v>
      </c>
      <c r="X91" s="15">
        <v>214</v>
      </c>
      <c r="Y91" s="16">
        <v>105</v>
      </c>
      <c r="Z91" s="17">
        <v>109</v>
      </c>
      <c r="AA91" s="15">
        <v>243</v>
      </c>
      <c r="AB91" s="16">
        <v>121</v>
      </c>
      <c r="AC91" s="17">
        <v>122</v>
      </c>
      <c r="AD91" s="15">
        <v>243</v>
      </c>
      <c r="AE91" s="16">
        <v>136</v>
      </c>
      <c r="AF91" s="17">
        <v>107</v>
      </c>
      <c r="AG91" s="15">
        <v>236</v>
      </c>
      <c r="AH91" s="16">
        <v>133</v>
      </c>
      <c r="AI91" s="17">
        <v>103</v>
      </c>
      <c r="AJ91" s="15">
        <v>246</v>
      </c>
      <c r="AK91" s="16">
        <v>133</v>
      </c>
      <c r="AL91" s="17">
        <v>113</v>
      </c>
      <c r="AM91" s="15">
        <v>530</v>
      </c>
      <c r="AN91" s="16">
        <v>229</v>
      </c>
      <c r="AO91" s="17">
        <v>301</v>
      </c>
    </row>
    <row r="92" spans="1:41" ht="14.25">
      <c r="A92" s="1" t="s">
        <v>18</v>
      </c>
      <c r="B92" s="8">
        <v>1045</v>
      </c>
      <c r="C92" s="28">
        <f>B92/B91</f>
        <v>0.3858936484490399</v>
      </c>
      <c r="D92" s="9">
        <v>560</v>
      </c>
      <c r="E92" s="10">
        <v>485</v>
      </c>
      <c r="F92" s="8">
        <v>178</v>
      </c>
      <c r="G92" s="9">
        <v>87</v>
      </c>
      <c r="H92" s="10">
        <v>91</v>
      </c>
      <c r="I92" s="8">
        <v>26</v>
      </c>
      <c r="J92" s="9">
        <v>12</v>
      </c>
      <c r="K92" s="10">
        <v>14</v>
      </c>
      <c r="L92" s="8">
        <v>18</v>
      </c>
      <c r="M92" s="9">
        <v>11</v>
      </c>
      <c r="N92" s="10">
        <v>7</v>
      </c>
      <c r="O92" s="8">
        <v>20</v>
      </c>
      <c r="P92" s="9">
        <v>15</v>
      </c>
      <c r="Q92" s="10">
        <v>5</v>
      </c>
      <c r="R92" s="8">
        <v>18</v>
      </c>
      <c r="S92" s="9">
        <v>11</v>
      </c>
      <c r="T92" s="10">
        <v>7</v>
      </c>
      <c r="U92" s="8">
        <v>24</v>
      </c>
      <c r="V92" s="9">
        <v>20</v>
      </c>
      <c r="W92" s="10">
        <v>4</v>
      </c>
      <c r="X92" s="8">
        <v>28</v>
      </c>
      <c r="Y92" s="9">
        <v>19</v>
      </c>
      <c r="Z92" s="10">
        <v>9</v>
      </c>
      <c r="AA92" s="8">
        <v>55</v>
      </c>
      <c r="AB92" s="9">
        <v>42</v>
      </c>
      <c r="AC92" s="10">
        <v>13</v>
      </c>
      <c r="AD92" s="8">
        <v>55</v>
      </c>
      <c r="AE92" s="9">
        <v>41</v>
      </c>
      <c r="AF92" s="10">
        <v>14</v>
      </c>
      <c r="AG92" s="8">
        <v>109</v>
      </c>
      <c r="AH92" s="9">
        <v>66</v>
      </c>
      <c r="AI92" s="10">
        <v>43</v>
      </c>
      <c r="AJ92" s="8">
        <v>120</v>
      </c>
      <c r="AK92" s="9">
        <v>67</v>
      </c>
      <c r="AL92" s="10">
        <v>53</v>
      </c>
      <c r="AM92" s="8">
        <v>394</v>
      </c>
      <c r="AN92" s="9">
        <v>169</v>
      </c>
      <c r="AO92" s="10">
        <v>225</v>
      </c>
    </row>
    <row r="93" spans="1:41" ht="14.25">
      <c r="A93" s="1" t="s">
        <v>19</v>
      </c>
      <c r="B93" s="8">
        <v>1663</v>
      </c>
      <c r="C93" s="28">
        <f>B93/B91</f>
        <v>0.6141063515509602</v>
      </c>
      <c r="D93" s="9">
        <v>812</v>
      </c>
      <c r="E93" s="12">
        <v>851</v>
      </c>
      <c r="F93" s="8">
        <v>30</v>
      </c>
      <c r="G93" s="11">
        <v>19</v>
      </c>
      <c r="H93" s="12">
        <v>11</v>
      </c>
      <c r="I93" s="8">
        <v>159</v>
      </c>
      <c r="J93" s="11">
        <v>81</v>
      </c>
      <c r="K93" s="12">
        <v>78</v>
      </c>
      <c r="L93" s="8">
        <v>115</v>
      </c>
      <c r="M93" s="11">
        <v>56</v>
      </c>
      <c r="N93" s="12">
        <v>59</v>
      </c>
      <c r="O93" s="8">
        <v>139</v>
      </c>
      <c r="P93" s="11">
        <v>67</v>
      </c>
      <c r="Q93" s="12">
        <v>72</v>
      </c>
      <c r="R93" s="8">
        <v>147</v>
      </c>
      <c r="S93" s="11">
        <v>76</v>
      </c>
      <c r="T93" s="12">
        <v>71</v>
      </c>
      <c r="U93" s="8">
        <v>122</v>
      </c>
      <c r="V93" s="11">
        <v>60</v>
      </c>
      <c r="W93" s="12">
        <v>62</v>
      </c>
      <c r="X93" s="8">
        <v>186</v>
      </c>
      <c r="Y93" s="9">
        <v>86</v>
      </c>
      <c r="Z93" s="12">
        <v>100</v>
      </c>
      <c r="AA93" s="8">
        <v>188</v>
      </c>
      <c r="AB93" s="11">
        <v>79</v>
      </c>
      <c r="AC93" s="12">
        <v>109</v>
      </c>
      <c r="AD93" s="8">
        <v>188</v>
      </c>
      <c r="AE93" s="9">
        <v>95</v>
      </c>
      <c r="AF93" s="12">
        <v>93</v>
      </c>
      <c r="AG93" s="8">
        <v>127</v>
      </c>
      <c r="AH93" s="11">
        <v>67</v>
      </c>
      <c r="AI93" s="12">
        <v>60</v>
      </c>
      <c r="AJ93" s="8">
        <v>126</v>
      </c>
      <c r="AK93" s="11">
        <v>66</v>
      </c>
      <c r="AL93" s="12">
        <v>60</v>
      </c>
      <c r="AM93" s="8">
        <v>136</v>
      </c>
      <c r="AN93" s="11">
        <v>60</v>
      </c>
      <c r="AO93" s="12">
        <v>76</v>
      </c>
    </row>
    <row r="94" spans="1:41" ht="14.25">
      <c r="A94" s="1" t="s">
        <v>20</v>
      </c>
      <c r="B94" s="8">
        <v>114</v>
      </c>
      <c r="C94" s="28">
        <f>B94/B91</f>
        <v>0.042097488921713444</v>
      </c>
      <c r="D94" s="9">
        <v>64</v>
      </c>
      <c r="E94" s="10">
        <v>50</v>
      </c>
      <c r="F94" s="8">
        <v>21</v>
      </c>
      <c r="G94" s="9">
        <v>14</v>
      </c>
      <c r="H94" s="10">
        <v>7</v>
      </c>
      <c r="I94" s="8">
        <v>47</v>
      </c>
      <c r="J94" s="9">
        <v>20</v>
      </c>
      <c r="K94" s="10">
        <v>27</v>
      </c>
      <c r="L94" s="8">
        <v>13</v>
      </c>
      <c r="M94" s="9">
        <v>10</v>
      </c>
      <c r="N94" s="10">
        <v>3</v>
      </c>
      <c r="O94" s="8">
        <v>8</v>
      </c>
      <c r="P94" s="9">
        <v>6</v>
      </c>
      <c r="Q94" s="10">
        <v>2</v>
      </c>
      <c r="R94" s="8">
        <v>5</v>
      </c>
      <c r="S94" s="9">
        <v>5</v>
      </c>
      <c r="T94" s="10">
        <v>0</v>
      </c>
      <c r="U94" s="8">
        <v>5</v>
      </c>
      <c r="V94" s="9">
        <v>3</v>
      </c>
      <c r="W94" s="10">
        <v>2</v>
      </c>
      <c r="X94" s="8">
        <v>1</v>
      </c>
      <c r="Y94" s="9">
        <v>0</v>
      </c>
      <c r="Z94" s="10">
        <v>1</v>
      </c>
      <c r="AA94" s="8">
        <v>7</v>
      </c>
      <c r="AB94" s="9">
        <v>2</v>
      </c>
      <c r="AC94" s="10">
        <v>5</v>
      </c>
      <c r="AD94" s="8">
        <v>6</v>
      </c>
      <c r="AE94" s="9">
        <v>4</v>
      </c>
      <c r="AF94" s="10">
        <v>2</v>
      </c>
      <c r="AG94" s="8">
        <v>1</v>
      </c>
      <c r="AH94" s="9">
        <v>0</v>
      </c>
      <c r="AI94" s="10">
        <v>1</v>
      </c>
      <c r="AJ94" s="8">
        <v>0</v>
      </c>
      <c r="AK94" s="11">
        <v>0</v>
      </c>
      <c r="AL94" s="12">
        <v>0</v>
      </c>
      <c r="AM94" s="8">
        <v>0</v>
      </c>
      <c r="AN94" s="11">
        <v>0</v>
      </c>
      <c r="AO94" s="12">
        <v>0</v>
      </c>
    </row>
    <row r="95" spans="1:41" ht="14.25">
      <c r="A95" s="1" t="s">
        <v>21</v>
      </c>
      <c r="B95" s="8">
        <v>41</v>
      </c>
      <c r="C95" s="28">
        <f>B95/B91</f>
        <v>0.015140324963072379</v>
      </c>
      <c r="D95" s="9">
        <v>13</v>
      </c>
      <c r="E95" s="10">
        <v>28</v>
      </c>
      <c r="F95" s="8">
        <v>0</v>
      </c>
      <c r="G95" s="9">
        <v>0</v>
      </c>
      <c r="H95" s="10">
        <v>0</v>
      </c>
      <c r="I95" s="8">
        <v>0</v>
      </c>
      <c r="J95" s="9">
        <v>0</v>
      </c>
      <c r="K95" s="10">
        <v>0</v>
      </c>
      <c r="L95" s="8">
        <v>2</v>
      </c>
      <c r="M95" s="9">
        <v>0</v>
      </c>
      <c r="N95" s="10">
        <v>2</v>
      </c>
      <c r="O95" s="8">
        <v>5</v>
      </c>
      <c r="P95" s="9">
        <v>0</v>
      </c>
      <c r="Q95" s="10">
        <v>5</v>
      </c>
      <c r="R95" s="8">
        <v>1</v>
      </c>
      <c r="S95" s="9">
        <v>0</v>
      </c>
      <c r="T95" s="10">
        <v>1</v>
      </c>
      <c r="U95" s="8">
        <v>3</v>
      </c>
      <c r="V95" s="9">
        <v>0</v>
      </c>
      <c r="W95" s="10">
        <v>3</v>
      </c>
      <c r="X95" s="8">
        <v>0</v>
      </c>
      <c r="Y95" s="9">
        <v>0</v>
      </c>
      <c r="Z95" s="10">
        <v>0</v>
      </c>
      <c r="AA95" s="8">
        <v>1</v>
      </c>
      <c r="AB95" s="9">
        <v>1</v>
      </c>
      <c r="AC95" s="10">
        <v>0</v>
      </c>
      <c r="AD95" s="8">
        <v>7</v>
      </c>
      <c r="AE95" s="9">
        <v>1</v>
      </c>
      <c r="AF95" s="10">
        <v>6</v>
      </c>
      <c r="AG95" s="8">
        <v>4</v>
      </c>
      <c r="AH95" s="9">
        <v>2</v>
      </c>
      <c r="AI95" s="10">
        <v>2</v>
      </c>
      <c r="AJ95" s="8">
        <v>6</v>
      </c>
      <c r="AK95" s="9">
        <v>3</v>
      </c>
      <c r="AL95" s="10">
        <v>3</v>
      </c>
      <c r="AM95" s="8">
        <v>12</v>
      </c>
      <c r="AN95" s="9">
        <v>6</v>
      </c>
      <c r="AO95" s="10">
        <v>6</v>
      </c>
    </row>
    <row r="96" spans="1:41" ht="14.25">
      <c r="A96" s="1" t="s">
        <v>22</v>
      </c>
      <c r="B96" s="8">
        <v>108</v>
      </c>
      <c r="C96" s="28">
        <f>B96/B91</f>
        <v>0.03988183161004431</v>
      </c>
      <c r="D96" s="9">
        <v>41</v>
      </c>
      <c r="E96" s="10">
        <v>67</v>
      </c>
      <c r="F96" s="8">
        <v>1</v>
      </c>
      <c r="G96" s="11">
        <v>0</v>
      </c>
      <c r="H96" s="12">
        <v>1</v>
      </c>
      <c r="I96" s="8">
        <v>10</v>
      </c>
      <c r="J96" s="9">
        <v>2</v>
      </c>
      <c r="K96" s="10">
        <v>8</v>
      </c>
      <c r="L96" s="8">
        <v>7</v>
      </c>
      <c r="M96" s="9">
        <v>3</v>
      </c>
      <c r="N96" s="10">
        <v>4</v>
      </c>
      <c r="O96" s="8">
        <v>14</v>
      </c>
      <c r="P96" s="11">
        <v>3</v>
      </c>
      <c r="Q96" s="12">
        <v>11</v>
      </c>
      <c r="R96" s="8">
        <v>19</v>
      </c>
      <c r="S96" s="9">
        <v>11</v>
      </c>
      <c r="T96" s="10">
        <v>8</v>
      </c>
      <c r="U96" s="8">
        <v>13</v>
      </c>
      <c r="V96" s="9">
        <v>4</v>
      </c>
      <c r="W96" s="10">
        <v>9</v>
      </c>
      <c r="X96" s="8">
        <v>19</v>
      </c>
      <c r="Y96" s="9">
        <v>10</v>
      </c>
      <c r="Z96" s="10">
        <v>9</v>
      </c>
      <c r="AA96" s="8">
        <v>6</v>
      </c>
      <c r="AB96" s="11">
        <v>1</v>
      </c>
      <c r="AC96" s="12">
        <v>5</v>
      </c>
      <c r="AD96" s="8">
        <v>3</v>
      </c>
      <c r="AE96" s="9">
        <v>1</v>
      </c>
      <c r="AF96" s="10">
        <v>2</v>
      </c>
      <c r="AG96" s="8">
        <v>8</v>
      </c>
      <c r="AH96" s="11">
        <v>2</v>
      </c>
      <c r="AI96" s="12">
        <v>6</v>
      </c>
      <c r="AJ96" s="8">
        <v>4</v>
      </c>
      <c r="AK96" s="11">
        <v>3</v>
      </c>
      <c r="AL96" s="12">
        <v>1</v>
      </c>
      <c r="AM96" s="8">
        <v>4</v>
      </c>
      <c r="AN96" s="11">
        <v>1</v>
      </c>
      <c r="AO96" s="12">
        <v>3</v>
      </c>
    </row>
    <row r="97" spans="1:41" ht="14.25">
      <c r="A97" s="1" t="s">
        <v>23</v>
      </c>
      <c r="B97" s="8">
        <v>197</v>
      </c>
      <c r="C97" s="28">
        <f>B97/B91</f>
        <v>0.07274741506646971</v>
      </c>
      <c r="D97" s="9">
        <v>54</v>
      </c>
      <c r="E97" s="10">
        <v>143</v>
      </c>
      <c r="F97" s="8">
        <v>3</v>
      </c>
      <c r="G97" s="9">
        <v>2</v>
      </c>
      <c r="H97" s="10">
        <v>1</v>
      </c>
      <c r="I97" s="8">
        <v>8</v>
      </c>
      <c r="J97" s="9">
        <v>1</v>
      </c>
      <c r="K97" s="10">
        <v>7</v>
      </c>
      <c r="L97" s="8">
        <v>8</v>
      </c>
      <c r="M97" s="9">
        <v>0</v>
      </c>
      <c r="N97" s="10">
        <v>8</v>
      </c>
      <c r="O97" s="8">
        <v>22</v>
      </c>
      <c r="P97" s="9">
        <v>6</v>
      </c>
      <c r="Q97" s="10">
        <v>16</v>
      </c>
      <c r="R97" s="8">
        <v>20</v>
      </c>
      <c r="S97" s="9">
        <v>4</v>
      </c>
      <c r="T97" s="10">
        <v>16</v>
      </c>
      <c r="U97" s="8">
        <v>15</v>
      </c>
      <c r="V97" s="9">
        <v>5</v>
      </c>
      <c r="W97" s="10">
        <v>10</v>
      </c>
      <c r="X97" s="8">
        <v>26</v>
      </c>
      <c r="Y97" s="9">
        <v>7</v>
      </c>
      <c r="Z97" s="10">
        <v>19</v>
      </c>
      <c r="AA97" s="8">
        <v>35</v>
      </c>
      <c r="AB97" s="9">
        <v>8</v>
      </c>
      <c r="AC97" s="10">
        <v>27</v>
      </c>
      <c r="AD97" s="8">
        <v>24</v>
      </c>
      <c r="AE97" s="9">
        <v>6</v>
      </c>
      <c r="AF97" s="10">
        <v>18</v>
      </c>
      <c r="AG97" s="8">
        <v>13</v>
      </c>
      <c r="AH97" s="9">
        <v>3</v>
      </c>
      <c r="AI97" s="10">
        <v>10</v>
      </c>
      <c r="AJ97" s="8">
        <v>12</v>
      </c>
      <c r="AK97" s="9">
        <v>6</v>
      </c>
      <c r="AL97" s="10">
        <v>6</v>
      </c>
      <c r="AM97" s="8">
        <v>11</v>
      </c>
      <c r="AN97" s="9">
        <v>6</v>
      </c>
      <c r="AO97" s="10">
        <v>5</v>
      </c>
    </row>
    <row r="98" spans="1:41" ht="14.25">
      <c r="A98" s="1" t="s">
        <v>24</v>
      </c>
      <c r="B98" s="8">
        <v>18</v>
      </c>
      <c r="C98" s="28">
        <f>B98/B91</f>
        <v>0.0066469719350073855</v>
      </c>
      <c r="D98" s="9">
        <v>7</v>
      </c>
      <c r="E98" s="10">
        <v>11</v>
      </c>
      <c r="F98" s="8">
        <v>0</v>
      </c>
      <c r="G98" s="9">
        <v>0</v>
      </c>
      <c r="H98" s="10">
        <v>0</v>
      </c>
      <c r="I98" s="8">
        <v>2</v>
      </c>
      <c r="J98" s="9">
        <v>1</v>
      </c>
      <c r="K98" s="10">
        <v>1</v>
      </c>
      <c r="L98" s="8">
        <v>1</v>
      </c>
      <c r="M98" s="9">
        <v>0</v>
      </c>
      <c r="N98" s="10">
        <v>1</v>
      </c>
      <c r="O98" s="8">
        <v>1</v>
      </c>
      <c r="P98" s="9">
        <v>0</v>
      </c>
      <c r="Q98" s="10">
        <v>1</v>
      </c>
      <c r="R98" s="8">
        <v>2</v>
      </c>
      <c r="S98" s="9">
        <v>1</v>
      </c>
      <c r="T98" s="10">
        <v>1</v>
      </c>
      <c r="U98" s="8">
        <v>2</v>
      </c>
      <c r="V98" s="9">
        <v>1</v>
      </c>
      <c r="W98" s="10">
        <v>1</v>
      </c>
      <c r="X98" s="8">
        <v>3</v>
      </c>
      <c r="Y98" s="9">
        <v>1</v>
      </c>
      <c r="Z98" s="10">
        <v>2</v>
      </c>
      <c r="AA98" s="8">
        <v>0</v>
      </c>
      <c r="AB98" s="9">
        <v>0</v>
      </c>
      <c r="AC98" s="10">
        <v>0</v>
      </c>
      <c r="AD98" s="8">
        <v>4</v>
      </c>
      <c r="AE98" s="9">
        <v>1</v>
      </c>
      <c r="AF98" s="10">
        <v>3</v>
      </c>
      <c r="AG98" s="8">
        <v>0</v>
      </c>
      <c r="AH98" s="9">
        <v>0</v>
      </c>
      <c r="AI98" s="10">
        <v>0</v>
      </c>
      <c r="AJ98" s="8">
        <v>1</v>
      </c>
      <c r="AK98" s="9">
        <v>1</v>
      </c>
      <c r="AL98" s="10">
        <v>0</v>
      </c>
      <c r="AM98" s="8">
        <v>2</v>
      </c>
      <c r="AN98" s="9">
        <v>1</v>
      </c>
      <c r="AO98" s="10">
        <v>1</v>
      </c>
    </row>
    <row r="99" spans="1:41" ht="14.25">
      <c r="A99" s="1" t="s">
        <v>25</v>
      </c>
      <c r="B99" s="8">
        <v>448</v>
      </c>
      <c r="C99" s="28">
        <f>B99/B91</f>
        <v>0.1654357459379616</v>
      </c>
      <c r="D99" s="9">
        <v>360</v>
      </c>
      <c r="E99" s="10">
        <v>88</v>
      </c>
      <c r="F99" s="8">
        <v>1</v>
      </c>
      <c r="G99" s="9">
        <v>1</v>
      </c>
      <c r="H99" s="10">
        <v>0</v>
      </c>
      <c r="I99" s="8">
        <v>28</v>
      </c>
      <c r="J99" s="9">
        <v>21</v>
      </c>
      <c r="K99" s="10">
        <v>7</v>
      </c>
      <c r="L99" s="8">
        <v>31</v>
      </c>
      <c r="M99" s="9">
        <v>27</v>
      </c>
      <c r="N99" s="10">
        <v>4</v>
      </c>
      <c r="O99" s="8">
        <v>34</v>
      </c>
      <c r="P99" s="9">
        <v>29</v>
      </c>
      <c r="Q99" s="10">
        <v>5</v>
      </c>
      <c r="R99" s="8">
        <v>30</v>
      </c>
      <c r="S99" s="9">
        <v>29</v>
      </c>
      <c r="T99" s="10">
        <v>1</v>
      </c>
      <c r="U99" s="8">
        <v>29</v>
      </c>
      <c r="V99" s="9">
        <v>25</v>
      </c>
      <c r="W99" s="10">
        <v>4</v>
      </c>
      <c r="X99" s="8">
        <v>44</v>
      </c>
      <c r="Y99" s="9">
        <v>37</v>
      </c>
      <c r="Z99" s="10">
        <v>7</v>
      </c>
      <c r="AA99" s="8">
        <v>52</v>
      </c>
      <c r="AB99" s="9">
        <v>41</v>
      </c>
      <c r="AC99" s="10">
        <v>11</v>
      </c>
      <c r="AD99" s="8">
        <v>66</v>
      </c>
      <c r="AE99" s="9">
        <v>56</v>
      </c>
      <c r="AF99" s="10">
        <v>10</v>
      </c>
      <c r="AG99" s="8">
        <v>48</v>
      </c>
      <c r="AH99" s="9">
        <v>36</v>
      </c>
      <c r="AI99" s="10">
        <v>12</v>
      </c>
      <c r="AJ99" s="8">
        <v>49</v>
      </c>
      <c r="AK99" s="9">
        <v>32</v>
      </c>
      <c r="AL99" s="10">
        <v>17</v>
      </c>
      <c r="AM99" s="8">
        <v>36</v>
      </c>
      <c r="AN99" s="9">
        <v>26</v>
      </c>
      <c r="AO99" s="10">
        <v>10</v>
      </c>
    </row>
    <row r="100" spans="1:41" ht="14.25">
      <c r="A100" s="1" t="s">
        <v>26</v>
      </c>
      <c r="B100" s="8">
        <v>283</v>
      </c>
      <c r="C100" s="28">
        <f>B100/B91</f>
        <v>0.10450516986706056</v>
      </c>
      <c r="D100" s="9">
        <v>202</v>
      </c>
      <c r="E100" s="10">
        <v>81</v>
      </c>
      <c r="F100" s="8">
        <v>2</v>
      </c>
      <c r="G100" s="9">
        <v>1</v>
      </c>
      <c r="H100" s="10">
        <v>1</v>
      </c>
      <c r="I100" s="8">
        <v>30</v>
      </c>
      <c r="J100" s="9">
        <v>26</v>
      </c>
      <c r="K100" s="10">
        <v>4</v>
      </c>
      <c r="L100" s="8">
        <v>14</v>
      </c>
      <c r="M100" s="9">
        <v>10</v>
      </c>
      <c r="N100" s="10">
        <v>4</v>
      </c>
      <c r="O100" s="8">
        <v>20</v>
      </c>
      <c r="P100" s="9">
        <v>15</v>
      </c>
      <c r="Q100" s="10">
        <v>5</v>
      </c>
      <c r="R100" s="8">
        <v>26</v>
      </c>
      <c r="S100" s="9">
        <v>17</v>
      </c>
      <c r="T100" s="10">
        <v>9</v>
      </c>
      <c r="U100" s="8">
        <v>19</v>
      </c>
      <c r="V100" s="9">
        <v>17</v>
      </c>
      <c r="W100" s="10">
        <v>2</v>
      </c>
      <c r="X100" s="8">
        <v>39</v>
      </c>
      <c r="Y100" s="9">
        <v>24</v>
      </c>
      <c r="Z100" s="10">
        <v>15</v>
      </c>
      <c r="AA100" s="8">
        <v>28</v>
      </c>
      <c r="AB100" s="9">
        <v>19</v>
      </c>
      <c r="AC100" s="10">
        <v>9</v>
      </c>
      <c r="AD100" s="8">
        <v>23</v>
      </c>
      <c r="AE100" s="9">
        <v>20</v>
      </c>
      <c r="AF100" s="10">
        <v>3</v>
      </c>
      <c r="AG100" s="8">
        <v>18</v>
      </c>
      <c r="AH100" s="9">
        <v>16</v>
      </c>
      <c r="AI100" s="10">
        <v>2</v>
      </c>
      <c r="AJ100" s="8">
        <v>26</v>
      </c>
      <c r="AK100" s="9">
        <v>18</v>
      </c>
      <c r="AL100" s="10">
        <v>8</v>
      </c>
      <c r="AM100" s="8">
        <v>38</v>
      </c>
      <c r="AN100" s="9">
        <v>19</v>
      </c>
      <c r="AO100" s="10">
        <v>19</v>
      </c>
    </row>
    <row r="101" spans="1:41" ht="14.25">
      <c r="A101" s="1" t="s">
        <v>27</v>
      </c>
      <c r="B101" s="8">
        <v>246</v>
      </c>
      <c r="C101" s="28">
        <f>B101/B91</f>
        <v>0.09084194977843427</v>
      </c>
      <c r="D101" s="11">
        <v>17</v>
      </c>
      <c r="E101" s="12">
        <v>229</v>
      </c>
      <c r="F101" s="8">
        <v>0</v>
      </c>
      <c r="G101" s="11">
        <v>0</v>
      </c>
      <c r="H101" s="12">
        <v>0</v>
      </c>
      <c r="I101" s="8">
        <v>16</v>
      </c>
      <c r="J101" s="11">
        <v>0</v>
      </c>
      <c r="K101" s="12">
        <v>16</v>
      </c>
      <c r="L101" s="8">
        <v>27</v>
      </c>
      <c r="M101" s="11">
        <v>3</v>
      </c>
      <c r="N101" s="12">
        <v>24</v>
      </c>
      <c r="O101" s="8">
        <v>22</v>
      </c>
      <c r="P101" s="11">
        <v>1</v>
      </c>
      <c r="Q101" s="12">
        <v>21</v>
      </c>
      <c r="R101" s="8">
        <v>27</v>
      </c>
      <c r="S101" s="11">
        <v>3</v>
      </c>
      <c r="T101" s="12">
        <v>24</v>
      </c>
      <c r="U101" s="8">
        <v>22</v>
      </c>
      <c r="V101" s="11">
        <v>0</v>
      </c>
      <c r="W101" s="12">
        <v>22</v>
      </c>
      <c r="X101" s="8">
        <v>25</v>
      </c>
      <c r="Y101" s="11">
        <v>1</v>
      </c>
      <c r="Z101" s="12">
        <v>24</v>
      </c>
      <c r="AA101" s="8">
        <v>34</v>
      </c>
      <c r="AB101" s="11">
        <v>3</v>
      </c>
      <c r="AC101" s="12">
        <v>31</v>
      </c>
      <c r="AD101" s="8">
        <v>32</v>
      </c>
      <c r="AE101" s="11">
        <v>3</v>
      </c>
      <c r="AF101" s="12">
        <v>29</v>
      </c>
      <c r="AG101" s="8">
        <v>12</v>
      </c>
      <c r="AH101" s="11">
        <v>2</v>
      </c>
      <c r="AI101" s="12">
        <v>10</v>
      </c>
      <c r="AJ101" s="8">
        <v>13</v>
      </c>
      <c r="AK101" s="11">
        <v>1</v>
      </c>
      <c r="AL101" s="12">
        <v>12</v>
      </c>
      <c r="AM101" s="8">
        <v>16</v>
      </c>
      <c r="AN101" s="11">
        <v>0</v>
      </c>
      <c r="AO101" s="12">
        <v>16</v>
      </c>
    </row>
    <row r="102" spans="1:41" ht="14.25">
      <c r="A102" s="1" t="s">
        <v>28</v>
      </c>
      <c r="B102" s="8">
        <v>206</v>
      </c>
      <c r="C102" s="28">
        <f>B102/B91</f>
        <v>0.07607090103397342</v>
      </c>
      <c r="D102" s="9">
        <v>52</v>
      </c>
      <c r="E102" s="10">
        <v>154</v>
      </c>
      <c r="F102" s="8">
        <v>2</v>
      </c>
      <c r="G102" s="11">
        <v>1</v>
      </c>
      <c r="H102" s="12">
        <v>1</v>
      </c>
      <c r="I102" s="8">
        <v>16</v>
      </c>
      <c r="J102" s="11">
        <v>8</v>
      </c>
      <c r="K102" s="12">
        <v>8</v>
      </c>
      <c r="L102" s="8">
        <v>12</v>
      </c>
      <c r="M102" s="11">
        <v>3</v>
      </c>
      <c r="N102" s="12">
        <v>9</v>
      </c>
      <c r="O102" s="8">
        <v>13</v>
      </c>
      <c r="P102" s="11">
        <v>7</v>
      </c>
      <c r="Q102" s="12">
        <v>6</v>
      </c>
      <c r="R102" s="8">
        <v>17</v>
      </c>
      <c r="S102" s="11">
        <v>6</v>
      </c>
      <c r="T102" s="12">
        <v>11</v>
      </c>
      <c r="U102" s="8">
        <v>14</v>
      </c>
      <c r="V102" s="11">
        <v>5</v>
      </c>
      <c r="W102" s="12">
        <v>9</v>
      </c>
      <c r="X102" s="8">
        <v>29</v>
      </c>
      <c r="Y102" s="9">
        <v>6</v>
      </c>
      <c r="Z102" s="10">
        <v>23</v>
      </c>
      <c r="AA102" s="8">
        <v>25</v>
      </c>
      <c r="AB102" s="9">
        <v>4</v>
      </c>
      <c r="AC102" s="10">
        <v>21</v>
      </c>
      <c r="AD102" s="8">
        <v>23</v>
      </c>
      <c r="AE102" s="9">
        <v>3</v>
      </c>
      <c r="AF102" s="10">
        <v>20</v>
      </c>
      <c r="AG102" s="8">
        <v>23</v>
      </c>
      <c r="AH102" s="9">
        <v>6</v>
      </c>
      <c r="AI102" s="10">
        <v>17</v>
      </c>
      <c r="AJ102" s="8">
        <v>15</v>
      </c>
      <c r="AK102" s="11">
        <v>2</v>
      </c>
      <c r="AL102" s="12">
        <v>13</v>
      </c>
      <c r="AM102" s="8">
        <v>17</v>
      </c>
      <c r="AN102" s="11">
        <v>1</v>
      </c>
      <c r="AO102" s="12">
        <v>16</v>
      </c>
    </row>
    <row r="103" spans="1:41" ht="14.25">
      <c r="A103" s="18" t="s">
        <v>29</v>
      </c>
      <c r="B103" s="19">
        <v>2</v>
      </c>
      <c r="C103" s="27">
        <f>B103/B91</f>
        <v>0.0007385524372230429</v>
      </c>
      <c r="D103" s="20">
        <v>2</v>
      </c>
      <c r="E103" s="21">
        <v>0</v>
      </c>
      <c r="F103" s="19">
        <v>0</v>
      </c>
      <c r="G103" s="22">
        <v>0</v>
      </c>
      <c r="H103" s="23">
        <v>0</v>
      </c>
      <c r="I103" s="19">
        <v>2</v>
      </c>
      <c r="J103" s="22">
        <v>2</v>
      </c>
      <c r="K103" s="23">
        <v>0</v>
      </c>
      <c r="L103" s="19">
        <v>0</v>
      </c>
      <c r="M103" s="22">
        <v>0</v>
      </c>
      <c r="N103" s="23">
        <v>0</v>
      </c>
      <c r="O103" s="19">
        <v>0</v>
      </c>
      <c r="P103" s="22">
        <v>0</v>
      </c>
      <c r="Q103" s="23">
        <v>0</v>
      </c>
      <c r="R103" s="19">
        <v>0</v>
      </c>
      <c r="S103" s="20">
        <v>0</v>
      </c>
      <c r="T103" s="21">
        <v>0</v>
      </c>
      <c r="U103" s="19">
        <v>0</v>
      </c>
      <c r="V103" s="22">
        <v>0</v>
      </c>
      <c r="W103" s="23">
        <v>0</v>
      </c>
      <c r="X103" s="19">
        <v>0</v>
      </c>
      <c r="Y103" s="20">
        <v>0</v>
      </c>
      <c r="Z103" s="21">
        <v>0</v>
      </c>
      <c r="AA103" s="19">
        <v>0</v>
      </c>
      <c r="AB103" s="20">
        <v>0</v>
      </c>
      <c r="AC103" s="21">
        <v>0</v>
      </c>
      <c r="AD103" s="19">
        <v>0</v>
      </c>
      <c r="AE103" s="22">
        <v>0</v>
      </c>
      <c r="AF103" s="23">
        <v>0</v>
      </c>
      <c r="AG103" s="19">
        <v>0</v>
      </c>
      <c r="AH103" s="22">
        <v>0</v>
      </c>
      <c r="AI103" s="23">
        <v>0</v>
      </c>
      <c r="AJ103" s="19">
        <v>0</v>
      </c>
      <c r="AK103" s="20">
        <v>0</v>
      </c>
      <c r="AL103" s="21">
        <v>0</v>
      </c>
      <c r="AM103" s="19">
        <v>0</v>
      </c>
      <c r="AN103" s="20">
        <v>0</v>
      </c>
      <c r="AO103" s="21">
        <v>0</v>
      </c>
    </row>
    <row r="104" spans="1:41" ht="14.25">
      <c r="A104" s="30" t="s">
        <v>40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ht="14.25">
      <c r="A105" s="14" t="s">
        <v>17</v>
      </c>
      <c r="B105" s="15">
        <v>2792</v>
      </c>
      <c r="C105" s="26">
        <f>B105/B105</f>
        <v>1</v>
      </c>
      <c r="D105" s="16">
        <v>1427</v>
      </c>
      <c r="E105" s="17">
        <v>1365</v>
      </c>
      <c r="F105" s="15">
        <v>179</v>
      </c>
      <c r="G105" s="16">
        <v>104</v>
      </c>
      <c r="H105" s="17">
        <v>75</v>
      </c>
      <c r="I105" s="15">
        <v>156</v>
      </c>
      <c r="J105" s="16">
        <v>87</v>
      </c>
      <c r="K105" s="17">
        <v>69</v>
      </c>
      <c r="L105" s="15">
        <v>148</v>
      </c>
      <c r="M105" s="16">
        <v>84</v>
      </c>
      <c r="N105" s="17">
        <v>64</v>
      </c>
      <c r="O105" s="15">
        <v>182</v>
      </c>
      <c r="P105" s="16">
        <v>95</v>
      </c>
      <c r="Q105" s="17">
        <v>87</v>
      </c>
      <c r="R105" s="15">
        <v>165</v>
      </c>
      <c r="S105" s="16">
        <v>90</v>
      </c>
      <c r="T105" s="17">
        <v>75</v>
      </c>
      <c r="U105" s="15">
        <v>167</v>
      </c>
      <c r="V105" s="16">
        <v>90</v>
      </c>
      <c r="W105" s="17">
        <v>77</v>
      </c>
      <c r="X105" s="15">
        <v>185</v>
      </c>
      <c r="Y105" s="16">
        <v>104</v>
      </c>
      <c r="Z105" s="17">
        <v>81</v>
      </c>
      <c r="AA105" s="15">
        <v>232</v>
      </c>
      <c r="AB105" s="16">
        <v>115</v>
      </c>
      <c r="AC105" s="17">
        <v>117</v>
      </c>
      <c r="AD105" s="15">
        <v>277</v>
      </c>
      <c r="AE105" s="16">
        <v>147</v>
      </c>
      <c r="AF105" s="17">
        <v>130</v>
      </c>
      <c r="AG105" s="15">
        <v>299</v>
      </c>
      <c r="AH105" s="16">
        <v>156</v>
      </c>
      <c r="AI105" s="17">
        <v>143</v>
      </c>
      <c r="AJ105" s="15">
        <v>222</v>
      </c>
      <c r="AK105" s="16">
        <v>118</v>
      </c>
      <c r="AL105" s="17">
        <v>104</v>
      </c>
      <c r="AM105" s="15">
        <v>580</v>
      </c>
      <c r="AN105" s="16">
        <v>237</v>
      </c>
      <c r="AO105" s="17">
        <v>343</v>
      </c>
    </row>
    <row r="106" spans="1:41" ht="14.25">
      <c r="A106" s="1" t="s">
        <v>18</v>
      </c>
      <c r="B106" s="8">
        <v>1007</v>
      </c>
      <c r="C106" s="28">
        <f>B106/B105</f>
        <v>0.36067335243553006</v>
      </c>
      <c r="D106" s="9">
        <v>543</v>
      </c>
      <c r="E106" s="10">
        <v>464</v>
      </c>
      <c r="F106" s="8">
        <v>151</v>
      </c>
      <c r="G106" s="9">
        <v>84</v>
      </c>
      <c r="H106" s="10">
        <v>67</v>
      </c>
      <c r="I106" s="8">
        <v>15</v>
      </c>
      <c r="J106" s="9">
        <v>10</v>
      </c>
      <c r="K106" s="10">
        <v>5</v>
      </c>
      <c r="L106" s="8">
        <v>11</v>
      </c>
      <c r="M106" s="9">
        <v>9</v>
      </c>
      <c r="N106" s="10">
        <v>2</v>
      </c>
      <c r="O106" s="8">
        <v>16</v>
      </c>
      <c r="P106" s="9">
        <v>11</v>
      </c>
      <c r="Q106" s="10">
        <v>5</v>
      </c>
      <c r="R106" s="8">
        <v>19</v>
      </c>
      <c r="S106" s="9">
        <v>12</v>
      </c>
      <c r="T106" s="10">
        <v>7</v>
      </c>
      <c r="U106" s="8">
        <v>24</v>
      </c>
      <c r="V106" s="9">
        <v>21</v>
      </c>
      <c r="W106" s="10">
        <v>3</v>
      </c>
      <c r="X106" s="8">
        <v>27</v>
      </c>
      <c r="Y106" s="9">
        <v>24</v>
      </c>
      <c r="Z106" s="10">
        <v>3</v>
      </c>
      <c r="AA106" s="8">
        <v>39</v>
      </c>
      <c r="AB106" s="9">
        <v>32</v>
      </c>
      <c r="AC106" s="10">
        <v>7</v>
      </c>
      <c r="AD106" s="8">
        <v>66</v>
      </c>
      <c r="AE106" s="9">
        <v>43</v>
      </c>
      <c r="AF106" s="10">
        <v>23</v>
      </c>
      <c r="AG106" s="8">
        <v>114</v>
      </c>
      <c r="AH106" s="9">
        <v>66</v>
      </c>
      <c r="AI106" s="10">
        <v>48</v>
      </c>
      <c r="AJ106" s="8">
        <v>118</v>
      </c>
      <c r="AK106" s="9">
        <v>64</v>
      </c>
      <c r="AL106" s="10">
        <v>54</v>
      </c>
      <c r="AM106" s="8">
        <v>407</v>
      </c>
      <c r="AN106" s="9">
        <v>167</v>
      </c>
      <c r="AO106" s="10">
        <v>240</v>
      </c>
    </row>
    <row r="107" spans="1:41" ht="14.25">
      <c r="A107" s="1" t="s">
        <v>19</v>
      </c>
      <c r="B107" s="8">
        <v>1785</v>
      </c>
      <c r="C107" s="28">
        <f>B107/B105</f>
        <v>0.6393266475644699</v>
      </c>
      <c r="D107" s="9">
        <v>884</v>
      </c>
      <c r="E107" s="12">
        <v>901</v>
      </c>
      <c r="F107" s="8">
        <v>28</v>
      </c>
      <c r="G107" s="11">
        <v>20</v>
      </c>
      <c r="H107" s="12">
        <v>8</v>
      </c>
      <c r="I107" s="8">
        <v>141</v>
      </c>
      <c r="J107" s="11">
        <v>77</v>
      </c>
      <c r="K107" s="12">
        <v>64</v>
      </c>
      <c r="L107" s="8">
        <v>137</v>
      </c>
      <c r="M107" s="11">
        <v>75</v>
      </c>
      <c r="N107" s="12">
        <v>62</v>
      </c>
      <c r="O107" s="8">
        <v>166</v>
      </c>
      <c r="P107" s="11">
        <v>84</v>
      </c>
      <c r="Q107" s="12">
        <v>82</v>
      </c>
      <c r="R107" s="8">
        <v>146</v>
      </c>
      <c r="S107" s="11">
        <v>78</v>
      </c>
      <c r="T107" s="12">
        <v>68</v>
      </c>
      <c r="U107" s="8">
        <v>143</v>
      </c>
      <c r="V107" s="11">
        <v>69</v>
      </c>
      <c r="W107" s="12">
        <v>74</v>
      </c>
      <c r="X107" s="8">
        <v>158</v>
      </c>
      <c r="Y107" s="9">
        <v>80</v>
      </c>
      <c r="Z107" s="12">
        <v>78</v>
      </c>
      <c r="AA107" s="8">
        <v>193</v>
      </c>
      <c r="AB107" s="11">
        <v>83</v>
      </c>
      <c r="AC107" s="12">
        <v>110</v>
      </c>
      <c r="AD107" s="8">
        <v>211</v>
      </c>
      <c r="AE107" s="9">
        <v>104</v>
      </c>
      <c r="AF107" s="12">
        <v>107</v>
      </c>
      <c r="AG107" s="8">
        <v>185</v>
      </c>
      <c r="AH107" s="11">
        <v>90</v>
      </c>
      <c r="AI107" s="12">
        <v>95</v>
      </c>
      <c r="AJ107" s="8">
        <v>104</v>
      </c>
      <c r="AK107" s="11">
        <v>54</v>
      </c>
      <c r="AL107" s="12">
        <v>50</v>
      </c>
      <c r="AM107" s="8">
        <v>173</v>
      </c>
      <c r="AN107" s="11">
        <v>70</v>
      </c>
      <c r="AO107" s="12">
        <v>103</v>
      </c>
    </row>
    <row r="108" spans="1:41" ht="14.25">
      <c r="A108" s="1" t="s">
        <v>20</v>
      </c>
      <c r="B108" s="8">
        <v>101</v>
      </c>
      <c r="C108" s="28">
        <f>B108/B105</f>
        <v>0.03617478510028653</v>
      </c>
      <c r="D108" s="9">
        <v>57</v>
      </c>
      <c r="E108" s="10">
        <v>44</v>
      </c>
      <c r="F108" s="8">
        <v>15</v>
      </c>
      <c r="G108" s="9">
        <v>9</v>
      </c>
      <c r="H108" s="10">
        <v>6</v>
      </c>
      <c r="I108" s="8">
        <v>41</v>
      </c>
      <c r="J108" s="9">
        <v>22</v>
      </c>
      <c r="K108" s="10">
        <v>19</v>
      </c>
      <c r="L108" s="8">
        <v>8</v>
      </c>
      <c r="M108" s="9">
        <v>6</v>
      </c>
      <c r="N108" s="10">
        <v>2</v>
      </c>
      <c r="O108" s="8">
        <v>6</v>
      </c>
      <c r="P108" s="9">
        <v>5</v>
      </c>
      <c r="Q108" s="10">
        <v>1</v>
      </c>
      <c r="R108" s="8">
        <v>10</v>
      </c>
      <c r="S108" s="9">
        <v>6</v>
      </c>
      <c r="T108" s="10">
        <v>4</v>
      </c>
      <c r="U108" s="8">
        <v>4</v>
      </c>
      <c r="V108" s="9">
        <v>1</v>
      </c>
      <c r="W108" s="10">
        <v>3</v>
      </c>
      <c r="X108" s="8">
        <v>2</v>
      </c>
      <c r="Y108" s="9">
        <v>1</v>
      </c>
      <c r="Z108" s="10">
        <v>1</v>
      </c>
      <c r="AA108" s="8">
        <v>1</v>
      </c>
      <c r="AB108" s="9">
        <v>0</v>
      </c>
      <c r="AC108" s="10">
        <v>1</v>
      </c>
      <c r="AD108" s="8">
        <v>6</v>
      </c>
      <c r="AE108" s="9">
        <v>3</v>
      </c>
      <c r="AF108" s="10">
        <v>3</v>
      </c>
      <c r="AG108" s="8">
        <v>3</v>
      </c>
      <c r="AH108" s="9">
        <v>1</v>
      </c>
      <c r="AI108" s="10">
        <v>2</v>
      </c>
      <c r="AJ108" s="8">
        <v>2</v>
      </c>
      <c r="AK108" s="11">
        <v>2</v>
      </c>
      <c r="AL108" s="12">
        <v>0</v>
      </c>
      <c r="AM108" s="8">
        <v>3</v>
      </c>
      <c r="AN108" s="11">
        <v>1</v>
      </c>
      <c r="AO108" s="12">
        <v>2</v>
      </c>
    </row>
    <row r="109" spans="1:41" ht="14.25">
      <c r="A109" s="1" t="s">
        <v>21</v>
      </c>
      <c r="B109" s="8">
        <v>63</v>
      </c>
      <c r="C109" s="28">
        <f>B109/B105</f>
        <v>0.022564469914040115</v>
      </c>
      <c r="D109" s="9">
        <v>16</v>
      </c>
      <c r="E109" s="10">
        <v>47</v>
      </c>
      <c r="F109" s="8">
        <v>0</v>
      </c>
      <c r="G109" s="9">
        <v>0</v>
      </c>
      <c r="H109" s="10">
        <v>0</v>
      </c>
      <c r="I109" s="8">
        <v>1</v>
      </c>
      <c r="J109" s="9">
        <v>0</v>
      </c>
      <c r="K109" s="10">
        <v>1</v>
      </c>
      <c r="L109" s="8">
        <v>3</v>
      </c>
      <c r="M109" s="9">
        <v>1</v>
      </c>
      <c r="N109" s="10">
        <v>2</v>
      </c>
      <c r="O109" s="8">
        <v>5</v>
      </c>
      <c r="P109" s="9">
        <v>2</v>
      </c>
      <c r="Q109" s="10">
        <v>3</v>
      </c>
      <c r="R109" s="8">
        <v>9</v>
      </c>
      <c r="S109" s="9">
        <v>1</v>
      </c>
      <c r="T109" s="10">
        <v>8</v>
      </c>
      <c r="U109" s="8">
        <v>6</v>
      </c>
      <c r="V109" s="9">
        <v>2</v>
      </c>
      <c r="W109" s="10">
        <v>4</v>
      </c>
      <c r="X109" s="8">
        <v>3</v>
      </c>
      <c r="Y109" s="9">
        <v>0</v>
      </c>
      <c r="Z109" s="10">
        <v>3</v>
      </c>
      <c r="AA109" s="8">
        <v>7</v>
      </c>
      <c r="AB109" s="9">
        <v>0</v>
      </c>
      <c r="AC109" s="10">
        <v>7</v>
      </c>
      <c r="AD109" s="8">
        <v>9</v>
      </c>
      <c r="AE109" s="9">
        <v>4</v>
      </c>
      <c r="AF109" s="10">
        <v>5</v>
      </c>
      <c r="AG109" s="8">
        <v>6</v>
      </c>
      <c r="AH109" s="9">
        <v>2</v>
      </c>
      <c r="AI109" s="10">
        <v>4</v>
      </c>
      <c r="AJ109" s="8">
        <v>3</v>
      </c>
      <c r="AK109" s="9">
        <v>0</v>
      </c>
      <c r="AL109" s="10">
        <v>3</v>
      </c>
      <c r="AM109" s="8">
        <v>11</v>
      </c>
      <c r="AN109" s="9">
        <v>4</v>
      </c>
      <c r="AO109" s="10">
        <v>7</v>
      </c>
    </row>
    <row r="110" spans="1:41" ht="14.25">
      <c r="A110" s="1" t="s">
        <v>22</v>
      </c>
      <c r="B110" s="8">
        <v>65</v>
      </c>
      <c r="C110" s="28">
        <f>B110/B105</f>
        <v>0.02328080229226361</v>
      </c>
      <c r="D110" s="9">
        <v>26</v>
      </c>
      <c r="E110" s="10">
        <v>39</v>
      </c>
      <c r="F110" s="8">
        <v>0</v>
      </c>
      <c r="G110" s="11">
        <v>0</v>
      </c>
      <c r="H110" s="12">
        <v>0</v>
      </c>
      <c r="I110" s="8">
        <v>1</v>
      </c>
      <c r="J110" s="9">
        <v>0</v>
      </c>
      <c r="K110" s="10">
        <v>1</v>
      </c>
      <c r="L110" s="8">
        <v>14</v>
      </c>
      <c r="M110" s="9">
        <v>7</v>
      </c>
      <c r="N110" s="10">
        <v>7</v>
      </c>
      <c r="O110" s="8">
        <v>8</v>
      </c>
      <c r="P110" s="11">
        <v>2</v>
      </c>
      <c r="Q110" s="12">
        <v>6</v>
      </c>
      <c r="R110" s="8">
        <v>10</v>
      </c>
      <c r="S110" s="9">
        <v>2</v>
      </c>
      <c r="T110" s="10">
        <v>8</v>
      </c>
      <c r="U110" s="8">
        <v>6</v>
      </c>
      <c r="V110" s="9">
        <v>2</v>
      </c>
      <c r="W110" s="10">
        <v>4</v>
      </c>
      <c r="X110" s="8">
        <v>3</v>
      </c>
      <c r="Y110" s="9">
        <v>2</v>
      </c>
      <c r="Z110" s="10">
        <v>1</v>
      </c>
      <c r="AA110" s="8">
        <v>6</v>
      </c>
      <c r="AB110" s="11">
        <v>3</v>
      </c>
      <c r="AC110" s="12">
        <v>3</v>
      </c>
      <c r="AD110" s="8">
        <v>6</v>
      </c>
      <c r="AE110" s="9">
        <v>3</v>
      </c>
      <c r="AF110" s="10">
        <v>3</v>
      </c>
      <c r="AG110" s="8">
        <v>3</v>
      </c>
      <c r="AH110" s="11">
        <v>1</v>
      </c>
      <c r="AI110" s="12">
        <v>2</v>
      </c>
      <c r="AJ110" s="8">
        <v>1</v>
      </c>
      <c r="AK110" s="11">
        <v>0</v>
      </c>
      <c r="AL110" s="12">
        <v>1</v>
      </c>
      <c r="AM110" s="8">
        <v>7</v>
      </c>
      <c r="AN110" s="11">
        <v>4</v>
      </c>
      <c r="AO110" s="12">
        <v>3</v>
      </c>
    </row>
    <row r="111" spans="1:41" ht="14.25">
      <c r="A111" s="1" t="s">
        <v>23</v>
      </c>
      <c r="B111" s="8">
        <v>205</v>
      </c>
      <c r="C111" s="28">
        <f>B111/B105</f>
        <v>0.07342406876790832</v>
      </c>
      <c r="D111" s="9">
        <v>57</v>
      </c>
      <c r="E111" s="10">
        <v>148</v>
      </c>
      <c r="F111" s="8">
        <v>1</v>
      </c>
      <c r="G111" s="9">
        <v>1</v>
      </c>
      <c r="H111" s="10">
        <v>0</v>
      </c>
      <c r="I111" s="8">
        <v>12</v>
      </c>
      <c r="J111" s="9">
        <v>4</v>
      </c>
      <c r="K111" s="10">
        <v>8</v>
      </c>
      <c r="L111" s="8">
        <v>14</v>
      </c>
      <c r="M111" s="9">
        <v>3</v>
      </c>
      <c r="N111" s="10">
        <v>11</v>
      </c>
      <c r="O111" s="8">
        <v>17</v>
      </c>
      <c r="P111" s="9">
        <v>4</v>
      </c>
      <c r="Q111" s="10">
        <v>13</v>
      </c>
      <c r="R111" s="8">
        <v>15</v>
      </c>
      <c r="S111" s="9">
        <v>5</v>
      </c>
      <c r="T111" s="10">
        <v>10</v>
      </c>
      <c r="U111" s="8">
        <v>21</v>
      </c>
      <c r="V111" s="9">
        <v>6</v>
      </c>
      <c r="W111" s="10">
        <v>15</v>
      </c>
      <c r="X111" s="8">
        <v>20</v>
      </c>
      <c r="Y111" s="9">
        <v>7</v>
      </c>
      <c r="Z111" s="10">
        <v>13</v>
      </c>
      <c r="AA111" s="8">
        <v>21</v>
      </c>
      <c r="AB111" s="9">
        <v>4</v>
      </c>
      <c r="AC111" s="10">
        <v>17</v>
      </c>
      <c r="AD111" s="8">
        <v>37</v>
      </c>
      <c r="AE111" s="9">
        <v>8</v>
      </c>
      <c r="AF111" s="10">
        <v>29</v>
      </c>
      <c r="AG111" s="8">
        <v>20</v>
      </c>
      <c r="AH111" s="9">
        <v>5</v>
      </c>
      <c r="AI111" s="10">
        <v>15</v>
      </c>
      <c r="AJ111" s="8">
        <v>11</v>
      </c>
      <c r="AK111" s="9">
        <v>6</v>
      </c>
      <c r="AL111" s="10">
        <v>5</v>
      </c>
      <c r="AM111" s="8">
        <v>16</v>
      </c>
      <c r="AN111" s="9">
        <v>4</v>
      </c>
      <c r="AO111" s="10">
        <v>12</v>
      </c>
    </row>
    <row r="112" spans="1:41" ht="14.25">
      <c r="A112" s="1" t="s">
        <v>24</v>
      </c>
      <c r="B112" s="8">
        <v>27</v>
      </c>
      <c r="C112" s="28">
        <f>B112/B105</f>
        <v>0.009670487106017192</v>
      </c>
      <c r="D112" s="9">
        <v>8</v>
      </c>
      <c r="E112" s="10">
        <v>19</v>
      </c>
      <c r="F112" s="8">
        <v>0</v>
      </c>
      <c r="G112" s="9">
        <v>0</v>
      </c>
      <c r="H112" s="10">
        <v>0</v>
      </c>
      <c r="I112" s="8">
        <v>3</v>
      </c>
      <c r="J112" s="9">
        <v>2</v>
      </c>
      <c r="K112" s="10">
        <v>1</v>
      </c>
      <c r="L112" s="8">
        <v>2</v>
      </c>
      <c r="M112" s="9">
        <v>0</v>
      </c>
      <c r="N112" s="10">
        <v>2</v>
      </c>
      <c r="O112" s="8">
        <v>2</v>
      </c>
      <c r="P112" s="9">
        <v>0</v>
      </c>
      <c r="Q112" s="10">
        <v>2</v>
      </c>
      <c r="R112" s="8">
        <v>3</v>
      </c>
      <c r="S112" s="9">
        <v>1</v>
      </c>
      <c r="T112" s="10">
        <v>2</v>
      </c>
      <c r="U112" s="8">
        <v>5</v>
      </c>
      <c r="V112" s="9">
        <v>1</v>
      </c>
      <c r="W112" s="10">
        <v>4</v>
      </c>
      <c r="X112" s="8">
        <v>3</v>
      </c>
      <c r="Y112" s="9">
        <v>0</v>
      </c>
      <c r="Z112" s="10">
        <v>3</v>
      </c>
      <c r="AA112" s="8">
        <v>3</v>
      </c>
      <c r="AB112" s="9">
        <v>1</v>
      </c>
      <c r="AC112" s="10">
        <v>2</v>
      </c>
      <c r="AD112" s="8">
        <v>2</v>
      </c>
      <c r="AE112" s="9">
        <v>1</v>
      </c>
      <c r="AF112" s="10">
        <v>1</v>
      </c>
      <c r="AG112" s="8">
        <v>2</v>
      </c>
      <c r="AH112" s="9">
        <v>0</v>
      </c>
      <c r="AI112" s="10">
        <v>2</v>
      </c>
      <c r="AJ112" s="8">
        <v>0</v>
      </c>
      <c r="AK112" s="9">
        <v>0</v>
      </c>
      <c r="AL112" s="10">
        <v>0</v>
      </c>
      <c r="AM112" s="8">
        <v>2</v>
      </c>
      <c r="AN112" s="9">
        <v>2</v>
      </c>
      <c r="AO112" s="10">
        <v>0</v>
      </c>
    </row>
    <row r="113" spans="1:41" ht="14.25">
      <c r="A113" s="1" t="s">
        <v>25</v>
      </c>
      <c r="B113" s="8">
        <v>524</v>
      </c>
      <c r="C113" s="28">
        <f>B113/B105</f>
        <v>0.1876790830945559</v>
      </c>
      <c r="D113" s="9">
        <v>448</v>
      </c>
      <c r="E113" s="10">
        <v>76</v>
      </c>
      <c r="F113" s="8">
        <v>7</v>
      </c>
      <c r="G113" s="9">
        <v>7</v>
      </c>
      <c r="H113" s="10">
        <v>0</v>
      </c>
      <c r="I113" s="8">
        <v>32</v>
      </c>
      <c r="J113" s="9">
        <v>29</v>
      </c>
      <c r="K113" s="10">
        <v>3</v>
      </c>
      <c r="L113" s="8">
        <v>47</v>
      </c>
      <c r="M113" s="9">
        <v>43</v>
      </c>
      <c r="N113" s="10">
        <v>4</v>
      </c>
      <c r="O113" s="8">
        <v>50</v>
      </c>
      <c r="P113" s="9">
        <v>45</v>
      </c>
      <c r="Q113" s="10">
        <v>5</v>
      </c>
      <c r="R113" s="8">
        <v>40</v>
      </c>
      <c r="S113" s="9">
        <v>35</v>
      </c>
      <c r="T113" s="10">
        <v>5</v>
      </c>
      <c r="U113" s="8">
        <v>33</v>
      </c>
      <c r="V113" s="9">
        <v>30</v>
      </c>
      <c r="W113" s="10">
        <v>3</v>
      </c>
      <c r="X113" s="8">
        <v>41</v>
      </c>
      <c r="Y113" s="9">
        <v>31</v>
      </c>
      <c r="Z113" s="10">
        <v>10</v>
      </c>
      <c r="AA113" s="8">
        <v>54</v>
      </c>
      <c r="AB113" s="9">
        <v>47</v>
      </c>
      <c r="AC113" s="10">
        <v>7</v>
      </c>
      <c r="AD113" s="8">
        <v>71</v>
      </c>
      <c r="AE113" s="9">
        <v>63</v>
      </c>
      <c r="AF113" s="10">
        <v>8</v>
      </c>
      <c r="AG113" s="8">
        <v>69</v>
      </c>
      <c r="AH113" s="9">
        <v>60</v>
      </c>
      <c r="AI113" s="10">
        <v>9</v>
      </c>
      <c r="AJ113" s="8">
        <v>41</v>
      </c>
      <c r="AK113" s="9">
        <v>30</v>
      </c>
      <c r="AL113" s="10">
        <v>11</v>
      </c>
      <c r="AM113" s="8">
        <v>39</v>
      </c>
      <c r="AN113" s="9">
        <v>28</v>
      </c>
      <c r="AO113" s="10">
        <v>11</v>
      </c>
    </row>
    <row r="114" spans="1:41" ht="14.25">
      <c r="A114" s="1" t="s">
        <v>26</v>
      </c>
      <c r="B114" s="8">
        <v>281</v>
      </c>
      <c r="C114" s="28">
        <f>B114/B105</f>
        <v>0.10064469914040114</v>
      </c>
      <c r="D114" s="9">
        <v>210</v>
      </c>
      <c r="E114" s="10">
        <v>71</v>
      </c>
      <c r="F114" s="8">
        <v>2</v>
      </c>
      <c r="G114" s="9">
        <v>2</v>
      </c>
      <c r="H114" s="10">
        <v>0</v>
      </c>
      <c r="I114" s="8">
        <v>18</v>
      </c>
      <c r="J114" s="9">
        <v>12</v>
      </c>
      <c r="K114" s="10">
        <v>6</v>
      </c>
      <c r="L114" s="8">
        <v>13</v>
      </c>
      <c r="M114" s="9">
        <v>9</v>
      </c>
      <c r="N114" s="10">
        <v>4</v>
      </c>
      <c r="O114" s="8">
        <v>30</v>
      </c>
      <c r="P114" s="9">
        <v>18</v>
      </c>
      <c r="Q114" s="10">
        <v>12</v>
      </c>
      <c r="R114" s="8">
        <v>22</v>
      </c>
      <c r="S114" s="9">
        <v>18</v>
      </c>
      <c r="T114" s="10">
        <v>4</v>
      </c>
      <c r="U114" s="8">
        <v>32</v>
      </c>
      <c r="V114" s="9">
        <v>25</v>
      </c>
      <c r="W114" s="10">
        <v>7</v>
      </c>
      <c r="X114" s="8">
        <v>43</v>
      </c>
      <c r="Y114" s="9">
        <v>33</v>
      </c>
      <c r="Z114" s="10">
        <v>10</v>
      </c>
      <c r="AA114" s="8">
        <v>30</v>
      </c>
      <c r="AB114" s="9">
        <v>24</v>
      </c>
      <c r="AC114" s="10">
        <v>6</v>
      </c>
      <c r="AD114" s="8">
        <v>19</v>
      </c>
      <c r="AE114" s="9">
        <v>15</v>
      </c>
      <c r="AF114" s="10">
        <v>4</v>
      </c>
      <c r="AG114" s="8">
        <v>23</v>
      </c>
      <c r="AH114" s="9">
        <v>16</v>
      </c>
      <c r="AI114" s="10">
        <v>7</v>
      </c>
      <c r="AJ114" s="8">
        <v>15</v>
      </c>
      <c r="AK114" s="9">
        <v>12</v>
      </c>
      <c r="AL114" s="10">
        <v>3</v>
      </c>
      <c r="AM114" s="8">
        <v>34</v>
      </c>
      <c r="AN114" s="9">
        <v>26</v>
      </c>
      <c r="AO114" s="10">
        <v>8</v>
      </c>
    </row>
    <row r="115" spans="1:41" ht="14.25">
      <c r="A115" s="1" t="s">
        <v>27</v>
      </c>
      <c r="B115" s="8">
        <v>269</v>
      </c>
      <c r="C115" s="28">
        <f>B115/B105</f>
        <v>0.09634670487106017</v>
      </c>
      <c r="D115" s="11">
        <v>13</v>
      </c>
      <c r="E115" s="12">
        <v>256</v>
      </c>
      <c r="F115" s="8">
        <v>2</v>
      </c>
      <c r="G115" s="11">
        <v>0</v>
      </c>
      <c r="H115" s="12">
        <v>2</v>
      </c>
      <c r="I115" s="8">
        <v>12</v>
      </c>
      <c r="J115" s="11">
        <v>0</v>
      </c>
      <c r="K115" s="12">
        <v>12</v>
      </c>
      <c r="L115" s="8">
        <v>24</v>
      </c>
      <c r="M115" s="11">
        <v>2</v>
      </c>
      <c r="N115" s="12">
        <v>22</v>
      </c>
      <c r="O115" s="8">
        <v>29</v>
      </c>
      <c r="P115" s="11">
        <v>1</v>
      </c>
      <c r="Q115" s="12">
        <v>28</v>
      </c>
      <c r="R115" s="8">
        <v>23</v>
      </c>
      <c r="S115" s="11">
        <v>2</v>
      </c>
      <c r="T115" s="12">
        <v>21</v>
      </c>
      <c r="U115" s="8">
        <v>15</v>
      </c>
      <c r="V115" s="11">
        <v>1</v>
      </c>
      <c r="W115" s="12">
        <v>14</v>
      </c>
      <c r="X115" s="8">
        <v>23</v>
      </c>
      <c r="Y115" s="11">
        <v>3</v>
      </c>
      <c r="Z115" s="12">
        <v>20</v>
      </c>
      <c r="AA115" s="8">
        <v>38</v>
      </c>
      <c r="AB115" s="11">
        <v>1</v>
      </c>
      <c r="AC115" s="12">
        <v>37</v>
      </c>
      <c r="AD115" s="8">
        <v>38</v>
      </c>
      <c r="AE115" s="11">
        <v>3</v>
      </c>
      <c r="AF115" s="12">
        <v>35</v>
      </c>
      <c r="AG115" s="8">
        <v>26</v>
      </c>
      <c r="AH115" s="11">
        <v>0</v>
      </c>
      <c r="AI115" s="12">
        <v>26</v>
      </c>
      <c r="AJ115" s="8">
        <v>12</v>
      </c>
      <c r="AK115" s="11">
        <v>0</v>
      </c>
      <c r="AL115" s="12">
        <v>12</v>
      </c>
      <c r="AM115" s="8">
        <v>27</v>
      </c>
      <c r="AN115" s="11">
        <v>0</v>
      </c>
      <c r="AO115" s="12">
        <v>27</v>
      </c>
    </row>
    <row r="116" spans="1:41" ht="14.25">
      <c r="A116" s="1" t="s">
        <v>28</v>
      </c>
      <c r="B116" s="8">
        <v>247</v>
      </c>
      <c r="C116" s="28">
        <f>B116/B105</f>
        <v>0.08846704871060172</v>
      </c>
      <c r="D116" s="9">
        <v>48</v>
      </c>
      <c r="E116" s="10">
        <v>199</v>
      </c>
      <c r="F116" s="8">
        <v>1</v>
      </c>
      <c r="G116" s="11">
        <v>1</v>
      </c>
      <c r="H116" s="12">
        <v>0</v>
      </c>
      <c r="I116" s="8">
        <v>20</v>
      </c>
      <c r="J116" s="11">
        <v>7</v>
      </c>
      <c r="K116" s="12">
        <v>13</v>
      </c>
      <c r="L116" s="8">
        <v>11</v>
      </c>
      <c r="M116" s="11">
        <v>4</v>
      </c>
      <c r="N116" s="12">
        <v>7</v>
      </c>
      <c r="O116" s="8">
        <v>18</v>
      </c>
      <c r="P116" s="11">
        <v>7</v>
      </c>
      <c r="Q116" s="12">
        <v>11</v>
      </c>
      <c r="R116" s="8">
        <v>14</v>
      </c>
      <c r="S116" s="11">
        <v>8</v>
      </c>
      <c r="T116" s="12">
        <v>6</v>
      </c>
      <c r="U116" s="8">
        <v>21</v>
      </c>
      <c r="V116" s="11">
        <v>1</v>
      </c>
      <c r="W116" s="12">
        <v>20</v>
      </c>
      <c r="X116" s="8">
        <v>20</v>
      </c>
      <c r="Y116" s="9">
        <v>3</v>
      </c>
      <c r="Z116" s="10">
        <v>17</v>
      </c>
      <c r="AA116" s="8">
        <v>33</v>
      </c>
      <c r="AB116" s="9">
        <v>3</v>
      </c>
      <c r="AC116" s="10">
        <v>30</v>
      </c>
      <c r="AD116" s="8">
        <v>23</v>
      </c>
      <c r="AE116" s="9">
        <v>4</v>
      </c>
      <c r="AF116" s="10">
        <v>19</v>
      </c>
      <c r="AG116" s="8">
        <v>33</v>
      </c>
      <c r="AH116" s="9">
        <v>5</v>
      </c>
      <c r="AI116" s="10">
        <v>28</v>
      </c>
      <c r="AJ116" s="8">
        <v>19</v>
      </c>
      <c r="AK116" s="11">
        <v>4</v>
      </c>
      <c r="AL116" s="12">
        <v>15</v>
      </c>
      <c r="AM116" s="8">
        <v>34</v>
      </c>
      <c r="AN116" s="11">
        <v>1</v>
      </c>
      <c r="AO116" s="12">
        <v>33</v>
      </c>
    </row>
    <row r="117" spans="1:41" ht="14.25">
      <c r="A117" s="18" t="s">
        <v>29</v>
      </c>
      <c r="B117" s="19">
        <v>3</v>
      </c>
      <c r="C117" s="27">
        <f>B117/B105</f>
        <v>0.0010744985673352436</v>
      </c>
      <c r="D117" s="20">
        <v>1</v>
      </c>
      <c r="E117" s="21">
        <v>2</v>
      </c>
      <c r="F117" s="19">
        <v>0</v>
      </c>
      <c r="G117" s="22">
        <v>0</v>
      </c>
      <c r="H117" s="23">
        <v>0</v>
      </c>
      <c r="I117" s="19">
        <v>1</v>
      </c>
      <c r="J117" s="22">
        <v>1</v>
      </c>
      <c r="K117" s="23">
        <v>0</v>
      </c>
      <c r="L117" s="19">
        <v>1</v>
      </c>
      <c r="M117" s="22">
        <v>0</v>
      </c>
      <c r="N117" s="23">
        <v>1</v>
      </c>
      <c r="O117" s="19">
        <v>1</v>
      </c>
      <c r="P117" s="22">
        <v>0</v>
      </c>
      <c r="Q117" s="23">
        <v>1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</row>
    <row r="118" spans="1:41" ht="14.25">
      <c r="A118" s="30" t="s">
        <v>41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ht="14.25">
      <c r="A119" s="14" t="s">
        <v>17</v>
      </c>
      <c r="B119" s="15">
        <v>42811</v>
      </c>
      <c r="C119" s="26">
        <f>B119/B119</f>
        <v>1</v>
      </c>
      <c r="D119" s="16">
        <v>20896</v>
      </c>
      <c r="E119" s="17">
        <v>21915</v>
      </c>
      <c r="F119" s="15">
        <v>3454</v>
      </c>
      <c r="G119" s="16">
        <v>1693</v>
      </c>
      <c r="H119" s="17">
        <v>1761</v>
      </c>
      <c r="I119" s="15">
        <v>3263</v>
      </c>
      <c r="J119" s="16">
        <v>1692</v>
      </c>
      <c r="K119" s="17">
        <v>1571</v>
      </c>
      <c r="L119" s="15">
        <v>3159</v>
      </c>
      <c r="M119" s="16">
        <v>1685</v>
      </c>
      <c r="N119" s="17">
        <v>1474</v>
      </c>
      <c r="O119" s="15">
        <v>3135</v>
      </c>
      <c r="P119" s="16">
        <v>1572</v>
      </c>
      <c r="Q119" s="17">
        <v>1563</v>
      </c>
      <c r="R119" s="15">
        <v>3117</v>
      </c>
      <c r="S119" s="16">
        <v>1588</v>
      </c>
      <c r="T119" s="17">
        <v>1529</v>
      </c>
      <c r="U119" s="15">
        <v>2901</v>
      </c>
      <c r="V119" s="16">
        <v>1509</v>
      </c>
      <c r="W119" s="17">
        <v>1392</v>
      </c>
      <c r="X119" s="15">
        <v>3282</v>
      </c>
      <c r="Y119" s="16">
        <v>1680</v>
      </c>
      <c r="Z119" s="17">
        <v>1602</v>
      </c>
      <c r="AA119" s="15">
        <v>3338</v>
      </c>
      <c r="AB119" s="16">
        <v>1642</v>
      </c>
      <c r="AC119" s="17">
        <v>1696</v>
      </c>
      <c r="AD119" s="15">
        <v>3348</v>
      </c>
      <c r="AE119" s="16">
        <v>1637</v>
      </c>
      <c r="AF119" s="17">
        <v>1711</v>
      </c>
      <c r="AG119" s="15">
        <v>3683</v>
      </c>
      <c r="AH119" s="16">
        <v>1789</v>
      </c>
      <c r="AI119" s="17">
        <v>1894</v>
      </c>
      <c r="AJ119" s="15">
        <v>3525</v>
      </c>
      <c r="AK119" s="16">
        <v>1727</v>
      </c>
      <c r="AL119" s="17">
        <v>1798</v>
      </c>
      <c r="AM119" s="15">
        <v>6606</v>
      </c>
      <c r="AN119" s="16">
        <v>2682</v>
      </c>
      <c r="AO119" s="17">
        <v>3924</v>
      </c>
    </row>
    <row r="120" spans="1:41" ht="14.25">
      <c r="A120" s="1" t="s">
        <v>18</v>
      </c>
      <c r="B120" s="8">
        <v>13759</v>
      </c>
      <c r="C120" s="28">
        <f>B120/B119</f>
        <v>0.32138936254700895</v>
      </c>
      <c r="D120" s="9">
        <v>6871</v>
      </c>
      <c r="E120" s="10">
        <v>6888</v>
      </c>
      <c r="F120" s="8">
        <v>2993</v>
      </c>
      <c r="G120" s="9">
        <v>1479</v>
      </c>
      <c r="H120" s="10">
        <v>1514</v>
      </c>
      <c r="I120" s="8">
        <v>485</v>
      </c>
      <c r="J120" s="9">
        <v>278</v>
      </c>
      <c r="K120" s="10">
        <v>207</v>
      </c>
      <c r="L120" s="8">
        <v>362</v>
      </c>
      <c r="M120" s="9">
        <v>229</v>
      </c>
      <c r="N120" s="10">
        <v>133</v>
      </c>
      <c r="O120" s="8">
        <v>243</v>
      </c>
      <c r="P120" s="9">
        <v>148</v>
      </c>
      <c r="Q120" s="10">
        <v>95</v>
      </c>
      <c r="R120" s="8">
        <v>332</v>
      </c>
      <c r="S120" s="9">
        <v>205</v>
      </c>
      <c r="T120" s="10">
        <v>127</v>
      </c>
      <c r="U120" s="8">
        <v>315</v>
      </c>
      <c r="V120" s="9">
        <v>222</v>
      </c>
      <c r="W120" s="10">
        <v>93</v>
      </c>
      <c r="X120" s="8">
        <v>407</v>
      </c>
      <c r="Y120" s="9">
        <v>293</v>
      </c>
      <c r="Z120" s="10">
        <v>114</v>
      </c>
      <c r="AA120" s="8">
        <v>504</v>
      </c>
      <c r="AB120" s="9">
        <v>341</v>
      </c>
      <c r="AC120" s="10">
        <v>163</v>
      </c>
      <c r="AD120" s="8">
        <v>682</v>
      </c>
      <c r="AE120" s="9">
        <v>421</v>
      </c>
      <c r="AF120" s="10">
        <v>261</v>
      </c>
      <c r="AG120" s="8">
        <v>1214</v>
      </c>
      <c r="AH120" s="9">
        <v>625</v>
      </c>
      <c r="AI120" s="10">
        <v>589</v>
      </c>
      <c r="AJ120" s="8">
        <v>1615</v>
      </c>
      <c r="AK120" s="9">
        <v>817</v>
      </c>
      <c r="AL120" s="10">
        <v>798</v>
      </c>
      <c r="AM120" s="8">
        <v>4607</v>
      </c>
      <c r="AN120" s="9">
        <v>1813</v>
      </c>
      <c r="AO120" s="10">
        <v>2794</v>
      </c>
    </row>
    <row r="121" spans="1:41" ht="14.25">
      <c r="A121" s="1" t="s">
        <v>19</v>
      </c>
      <c r="B121" s="8">
        <v>29052</v>
      </c>
      <c r="C121" s="28">
        <f>B121/B119</f>
        <v>0.6786106374529911</v>
      </c>
      <c r="D121" s="9">
        <v>14025</v>
      </c>
      <c r="E121" s="12">
        <v>15027</v>
      </c>
      <c r="F121" s="8">
        <v>461</v>
      </c>
      <c r="G121" s="11">
        <v>214</v>
      </c>
      <c r="H121" s="12">
        <v>247</v>
      </c>
      <c r="I121" s="8">
        <v>2778</v>
      </c>
      <c r="J121" s="11">
        <v>1414</v>
      </c>
      <c r="K121" s="12">
        <v>1364</v>
      </c>
      <c r="L121" s="8">
        <v>2797</v>
      </c>
      <c r="M121" s="11">
        <v>1456</v>
      </c>
      <c r="N121" s="12">
        <v>1341</v>
      </c>
      <c r="O121" s="8">
        <v>2892</v>
      </c>
      <c r="P121" s="11">
        <v>1424</v>
      </c>
      <c r="Q121" s="12">
        <v>1468</v>
      </c>
      <c r="R121" s="8">
        <v>2785</v>
      </c>
      <c r="S121" s="11">
        <v>1383</v>
      </c>
      <c r="T121" s="12">
        <v>1402</v>
      </c>
      <c r="U121" s="8">
        <v>2586</v>
      </c>
      <c r="V121" s="11">
        <v>1287</v>
      </c>
      <c r="W121" s="12">
        <v>1299</v>
      </c>
      <c r="X121" s="8">
        <v>2875</v>
      </c>
      <c r="Y121" s="9">
        <v>1387</v>
      </c>
      <c r="Z121" s="12">
        <v>1488</v>
      </c>
      <c r="AA121" s="8">
        <v>2834</v>
      </c>
      <c r="AB121" s="11">
        <v>1301</v>
      </c>
      <c r="AC121" s="12">
        <v>1533</v>
      </c>
      <c r="AD121" s="8">
        <v>2666</v>
      </c>
      <c r="AE121" s="9">
        <v>1216</v>
      </c>
      <c r="AF121" s="12">
        <v>1450</v>
      </c>
      <c r="AG121" s="8">
        <v>2469</v>
      </c>
      <c r="AH121" s="11">
        <v>1164</v>
      </c>
      <c r="AI121" s="12">
        <v>1305</v>
      </c>
      <c r="AJ121" s="8">
        <v>1910</v>
      </c>
      <c r="AK121" s="11">
        <v>910</v>
      </c>
      <c r="AL121" s="12">
        <v>1000</v>
      </c>
      <c r="AM121" s="8">
        <v>1999</v>
      </c>
      <c r="AN121" s="11">
        <v>869</v>
      </c>
      <c r="AO121" s="12">
        <v>1130</v>
      </c>
    </row>
    <row r="122" spans="1:41" ht="14.25">
      <c r="A122" s="1" t="s">
        <v>20</v>
      </c>
      <c r="B122" s="8">
        <v>1946</v>
      </c>
      <c r="C122" s="28">
        <f>B122/B119</f>
        <v>0.04545560720375604</v>
      </c>
      <c r="D122" s="9">
        <v>968</v>
      </c>
      <c r="E122" s="10">
        <v>978</v>
      </c>
      <c r="F122" s="8">
        <v>204</v>
      </c>
      <c r="G122" s="9">
        <v>81</v>
      </c>
      <c r="H122" s="10">
        <v>123</v>
      </c>
      <c r="I122" s="8">
        <v>814</v>
      </c>
      <c r="J122" s="9">
        <v>380</v>
      </c>
      <c r="K122" s="10">
        <v>434</v>
      </c>
      <c r="L122" s="8">
        <v>281</v>
      </c>
      <c r="M122" s="9">
        <v>162</v>
      </c>
      <c r="N122" s="10">
        <v>119</v>
      </c>
      <c r="O122" s="8">
        <v>154</v>
      </c>
      <c r="P122" s="9">
        <v>93</v>
      </c>
      <c r="Q122" s="10">
        <v>61</v>
      </c>
      <c r="R122" s="8">
        <v>95</v>
      </c>
      <c r="S122" s="9">
        <v>61</v>
      </c>
      <c r="T122" s="10">
        <v>34</v>
      </c>
      <c r="U122" s="8">
        <v>77</v>
      </c>
      <c r="V122" s="9">
        <v>43</v>
      </c>
      <c r="W122" s="10">
        <v>34</v>
      </c>
      <c r="X122" s="8">
        <v>65</v>
      </c>
      <c r="Y122" s="9">
        <v>31</v>
      </c>
      <c r="Z122" s="10">
        <v>34</v>
      </c>
      <c r="AA122" s="8">
        <v>65</v>
      </c>
      <c r="AB122" s="9">
        <v>40</v>
      </c>
      <c r="AC122" s="10">
        <v>25</v>
      </c>
      <c r="AD122" s="8">
        <v>64</v>
      </c>
      <c r="AE122" s="9">
        <v>34</v>
      </c>
      <c r="AF122" s="10">
        <v>30</v>
      </c>
      <c r="AG122" s="8">
        <v>51</v>
      </c>
      <c r="AH122" s="9">
        <v>18</v>
      </c>
      <c r="AI122" s="10">
        <v>33</v>
      </c>
      <c r="AJ122" s="8">
        <v>29</v>
      </c>
      <c r="AK122" s="11">
        <v>15</v>
      </c>
      <c r="AL122" s="12">
        <v>14</v>
      </c>
      <c r="AM122" s="8">
        <v>47</v>
      </c>
      <c r="AN122" s="11">
        <v>10</v>
      </c>
      <c r="AO122" s="12">
        <v>37</v>
      </c>
    </row>
    <row r="123" spans="1:41" ht="14.25">
      <c r="A123" s="1" t="s">
        <v>21</v>
      </c>
      <c r="B123" s="8">
        <v>996</v>
      </c>
      <c r="C123" s="28">
        <f>B123/B119</f>
        <v>0.02326504870243629</v>
      </c>
      <c r="D123" s="9">
        <v>229</v>
      </c>
      <c r="E123" s="10">
        <v>767</v>
      </c>
      <c r="F123" s="8">
        <v>0</v>
      </c>
      <c r="G123" s="9">
        <v>0</v>
      </c>
      <c r="H123" s="10">
        <v>0</v>
      </c>
      <c r="I123" s="8">
        <v>11</v>
      </c>
      <c r="J123" s="9">
        <v>0</v>
      </c>
      <c r="K123" s="10">
        <v>11</v>
      </c>
      <c r="L123" s="8">
        <v>59</v>
      </c>
      <c r="M123" s="9">
        <v>9</v>
      </c>
      <c r="N123" s="10">
        <v>50</v>
      </c>
      <c r="O123" s="8">
        <v>93</v>
      </c>
      <c r="P123" s="9">
        <v>18</v>
      </c>
      <c r="Q123" s="10">
        <v>75</v>
      </c>
      <c r="R123" s="8">
        <v>114</v>
      </c>
      <c r="S123" s="9">
        <v>19</v>
      </c>
      <c r="T123" s="10">
        <v>95</v>
      </c>
      <c r="U123" s="8">
        <v>106</v>
      </c>
      <c r="V123" s="9">
        <v>22</v>
      </c>
      <c r="W123" s="10">
        <v>84</v>
      </c>
      <c r="X123" s="8">
        <v>117</v>
      </c>
      <c r="Y123" s="9">
        <v>32</v>
      </c>
      <c r="Z123" s="10">
        <v>85</v>
      </c>
      <c r="AA123" s="8">
        <v>111</v>
      </c>
      <c r="AB123" s="9">
        <v>23</v>
      </c>
      <c r="AC123" s="10">
        <v>88</v>
      </c>
      <c r="AD123" s="8">
        <v>118</v>
      </c>
      <c r="AE123" s="9">
        <v>23</v>
      </c>
      <c r="AF123" s="10">
        <v>95</v>
      </c>
      <c r="AG123" s="8">
        <v>62</v>
      </c>
      <c r="AH123" s="9">
        <v>13</v>
      </c>
      <c r="AI123" s="10">
        <v>49</v>
      </c>
      <c r="AJ123" s="8">
        <v>53</v>
      </c>
      <c r="AK123" s="9">
        <v>17</v>
      </c>
      <c r="AL123" s="10">
        <v>36</v>
      </c>
      <c r="AM123" s="8">
        <v>152</v>
      </c>
      <c r="AN123" s="9">
        <v>53</v>
      </c>
      <c r="AO123" s="10">
        <v>99</v>
      </c>
    </row>
    <row r="124" spans="1:41" ht="14.25">
      <c r="A124" s="1" t="s">
        <v>22</v>
      </c>
      <c r="B124" s="8">
        <v>1132</v>
      </c>
      <c r="C124" s="28">
        <f>B124/B119</f>
        <v>0.02644180234051996</v>
      </c>
      <c r="D124" s="9">
        <v>351</v>
      </c>
      <c r="E124" s="10">
        <v>781</v>
      </c>
      <c r="F124" s="8">
        <v>5</v>
      </c>
      <c r="G124" s="11">
        <v>3</v>
      </c>
      <c r="H124" s="12">
        <v>2</v>
      </c>
      <c r="I124" s="8">
        <v>95</v>
      </c>
      <c r="J124" s="9">
        <v>30</v>
      </c>
      <c r="K124" s="10">
        <v>65</v>
      </c>
      <c r="L124" s="8">
        <v>161</v>
      </c>
      <c r="M124" s="9">
        <v>55</v>
      </c>
      <c r="N124" s="10">
        <v>106</v>
      </c>
      <c r="O124" s="8">
        <v>178</v>
      </c>
      <c r="P124" s="11">
        <v>58</v>
      </c>
      <c r="Q124" s="12">
        <v>120</v>
      </c>
      <c r="R124" s="8">
        <v>117</v>
      </c>
      <c r="S124" s="9">
        <v>36</v>
      </c>
      <c r="T124" s="10">
        <v>81</v>
      </c>
      <c r="U124" s="8">
        <v>98</v>
      </c>
      <c r="V124" s="9">
        <v>30</v>
      </c>
      <c r="W124" s="10">
        <v>68</v>
      </c>
      <c r="X124" s="8">
        <v>105</v>
      </c>
      <c r="Y124" s="9">
        <v>28</v>
      </c>
      <c r="Z124" s="10">
        <v>77</v>
      </c>
      <c r="AA124" s="8">
        <v>78</v>
      </c>
      <c r="AB124" s="11">
        <v>26</v>
      </c>
      <c r="AC124" s="12">
        <v>52</v>
      </c>
      <c r="AD124" s="8">
        <v>73</v>
      </c>
      <c r="AE124" s="9">
        <v>25</v>
      </c>
      <c r="AF124" s="10">
        <v>48</v>
      </c>
      <c r="AG124" s="8">
        <v>76</v>
      </c>
      <c r="AH124" s="11">
        <v>15</v>
      </c>
      <c r="AI124" s="12">
        <v>61</v>
      </c>
      <c r="AJ124" s="8">
        <v>54</v>
      </c>
      <c r="AK124" s="11">
        <v>18</v>
      </c>
      <c r="AL124" s="12">
        <v>36</v>
      </c>
      <c r="AM124" s="8">
        <v>92</v>
      </c>
      <c r="AN124" s="11">
        <v>27</v>
      </c>
      <c r="AO124" s="12">
        <v>65</v>
      </c>
    </row>
    <row r="125" spans="1:41" ht="14.25">
      <c r="A125" s="1" t="s">
        <v>23</v>
      </c>
      <c r="B125" s="8">
        <v>5292</v>
      </c>
      <c r="C125" s="28">
        <f>B125/B119</f>
        <v>0.12361309009366751</v>
      </c>
      <c r="D125" s="9">
        <v>1833</v>
      </c>
      <c r="E125" s="10">
        <v>3459</v>
      </c>
      <c r="F125" s="8">
        <v>43</v>
      </c>
      <c r="G125" s="9">
        <v>9</v>
      </c>
      <c r="H125" s="10">
        <v>34</v>
      </c>
      <c r="I125" s="8">
        <v>273</v>
      </c>
      <c r="J125" s="9">
        <v>89</v>
      </c>
      <c r="K125" s="10">
        <v>184</v>
      </c>
      <c r="L125" s="8">
        <v>405</v>
      </c>
      <c r="M125" s="9">
        <v>147</v>
      </c>
      <c r="N125" s="10">
        <v>258</v>
      </c>
      <c r="O125" s="8">
        <v>513</v>
      </c>
      <c r="P125" s="9">
        <v>193</v>
      </c>
      <c r="Q125" s="10">
        <v>320</v>
      </c>
      <c r="R125" s="8">
        <v>520</v>
      </c>
      <c r="S125" s="9">
        <v>196</v>
      </c>
      <c r="T125" s="10">
        <v>324</v>
      </c>
      <c r="U125" s="8">
        <v>524</v>
      </c>
      <c r="V125" s="9">
        <v>182</v>
      </c>
      <c r="W125" s="10">
        <v>342</v>
      </c>
      <c r="X125" s="8">
        <v>636</v>
      </c>
      <c r="Y125" s="9">
        <v>214</v>
      </c>
      <c r="Z125" s="10">
        <v>422</v>
      </c>
      <c r="AA125" s="8">
        <v>584</v>
      </c>
      <c r="AB125" s="9">
        <v>170</v>
      </c>
      <c r="AC125" s="10">
        <v>414</v>
      </c>
      <c r="AD125" s="8">
        <v>546</v>
      </c>
      <c r="AE125" s="9">
        <v>181</v>
      </c>
      <c r="AF125" s="10">
        <v>365</v>
      </c>
      <c r="AG125" s="8">
        <v>464</v>
      </c>
      <c r="AH125" s="9">
        <v>162</v>
      </c>
      <c r="AI125" s="10">
        <v>302</v>
      </c>
      <c r="AJ125" s="8">
        <v>370</v>
      </c>
      <c r="AK125" s="9">
        <v>124</v>
      </c>
      <c r="AL125" s="10">
        <v>246</v>
      </c>
      <c r="AM125" s="8">
        <v>414</v>
      </c>
      <c r="AN125" s="9">
        <v>166</v>
      </c>
      <c r="AO125" s="10">
        <v>248</v>
      </c>
    </row>
    <row r="126" spans="1:41" ht="14.25">
      <c r="A126" s="1" t="s">
        <v>24</v>
      </c>
      <c r="B126" s="8">
        <v>586</v>
      </c>
      <c r="C126" s="28">
        <f>B126/B119</f>
        <v>0.013688070822919344</v>
      </c>
      <c r="D126" s="9">
        <v>346</v>
      </c>
      <c r="E126" s="10">
        <v>240</v>
      </c>
      <c r="F126" s="8">
        <v>10</v>
      </c>
      <c r="G126" s="9">
        <v>9</v>
      </c>
      <c r="H126" s="10">
        <v>1</v>
      </c>
      <c r="I126" s="8">
        <v>58</v>
      </c>
      <c r="J126" s="9">
        <v>49</v>
      </c>
      <c r="K126" s="10">
        <v>9</v>
      </c>
      <c r="L126" s="8">
        <v>72</v>
      </c>
      <c r="M126" s="9">
        <v>52</v>
      </c>
      <c r="N126" s="10">
        <v>20</v>
      </c>
      <c r="O126" s="8">
        <v>70</v>
      </c>
      <c r="P126" s="9">
        <v>35</v>
      </c>
      <c r="Q126" s="10">
        <v>35</v>
      </c>
      <c r="R126" s="8">
        <v>75</v>
      </c>
      <c r="S126" s="9">
        <v>38</v>
      </c>
      <c r="T126" s="10">
        <v>37</v>
      </c>
      <c r="U126" s="8">
        <v>54</v>
      </c>
      <c r="V126" s="9">
        <v>30</v>
      </c>
      <c r="W126" s="10">
        <v>24</v>
      </c>
      <c r="X126" s="8">
        <v>64</v>
      </c>
      <c r="Y126" s="9">
        <v>35</v>
      </c>
      <c r="Z126" s="10">
        <v>29</v>
      </c>
      <c r="AA126" s="8">
        <v>55</v>
      </c>
      <c r="AB126" s="9">
        <v>24</v>
      </c>
      <c r="AC126" s="10">
        <v>31</v>
      </c>
      <c r="AD126" s="8">
        <v>41</v>
      </c>
      <c r="AE126" s="9">
        <v>21</v>
      </c>
      <c r="AF126" s="10">
        <v>20</v>
      </c>
      <c r="AG126" s="8">
        <v>36</v>
      </c>
      <c r="AH126" s="9">
        <v>20</v>
      </c>
      <c r="AI126" s="10">
        <v>16</v>
      </c>
      <c r="AJ126" s="8">
        <v>23</v>
      </c>
      <c r="AK126" s="9">
        <v>12</v>
      </c>
      <c r="AL126" s="10">
        <v>11</v>
      </c>
      <c r="AM126" s="8">
        <v>28</v>
      </c>
      <c r="AN126" s="9">
        <v>21</v>
      </c>
      <c r="AO126" s="10">
        <v>7</v>
      </c>
    </row>
    <row r="127" spans="1:41" ht="14.25">
      <c r="A127" s="1" t="s">
        <v>25</v>
      </c>
      <c r="B127" s="8">
        <v>9300</v>
      </c>
      <c r="C127" s="28">
        <f>B127/B119</f>
        <v>0.2172338884866039</v>
      </c>
      <c r="D127" s="9">
        <v>7749</v>
      </c>
      <c r="E127" s="10">
        <v>1551</v>
      </c>
      <c r="F127" s="8">
        <v>99</v>
      </c>
      <c r="G127" s="9">
        <v>77</v>
      </c>
      <c r="H127" s="10">
        <v>22</v>
      </c>
      <c r="I127" s="8">
        <v>775</v>
      </c>
      <c r="J127" s="9">
        <v>642</v>
      </c>
      <c r="K127" s="10">
        <v>133</v>
      </c>
      <c r="L127" s="8">
        <v>933</v>
      </c>
      <c r="M127" s="9">
        <v>779</v>
      </c>
      <c r="N127" s="10">
        <v>154</v>
      </c>
      <c r="O127" s="8">
        <v>983</v>
      </c>
      <c r="P127" s="9">
        <v>811</v>
      </c>
      <c r="Q127" s="10">
        <v>172</v>
      </c>
      <c r="R127" s="8">
        <v>930</v>
      </c>
      <c r="S127" s="9">
        <v>795</v>
      </c>
      <c r="T127" s="10">
        <v>135</v>
      </c>
      <c r="U127" s="8">
        <v>826</v>
      </c>
      <c r="V127" s="9">
        <v>734</v>
      </c>
      <c r="W127" s="10">
        <v>92</v>
      </c>
      <c r="X127" s="8">
        <v>886</v>
      </c>
      <c r="Y127" s="9">
        <v>771</v>
      </c>
      <c r="Z127" s="10">
        <v>115</v>
      </c>
      <c r="AA127" s="8">
        <v>857</v>
      </c>
      <c r="AB127" s="9">
        <v>742</v>
      </c>
      <c r="AC127" s="10">
        <v>115</v>
      </c>
      <c r="AD127" s="8">
        <v>824</v>
      </c>
      <c r="AE127" s="9">
        <v>708</v>
      </c>
      <c r="AF127" s="10">
        <v>116</v>
      </c>
      <c r="AG127" s="8">
        <v>897</v>
      </c>
      <c r="AH127" s="9">
        <v>745</v>
      </c>
      <c r="AI127" s="10">
        <v>152</v>
      </c>
      <c r="AJ127" s="8">
        <v>724</v>
      </c>
      <c r="AK127" s="9">
        <v>566</v>
      </c>
      <c r="AL127" s="10">
        <v>158</v>
      </c>
      <c r="AM127" s="8">
        <v>566</v>
      </c>
      <c r="AN127" s="9">
        <v>379</v>
      </c>
      <c r="AO127" s="10">
        <v>187</v>
      </c>
    </row>
    <row r="128" spans="1:41" ht="14.25">
      <c r="A128" s="1" t="s">
        <v>26</v>
      </c>
      <c r="B128" s="8">
        <v>1450</v>
      </c>
      <c r="C128" s="28">
        <f>B128/B119</f>
        <v>0.03386979981780384</v>
      </c>
      <c r="D128" s="9">
        <v>1065</v>
      </c>
      <c r="E128" s="10">
        <v>385</v>
      </c>
      <c r="F128" s="8">
        <v>24</v>
      </c>
      <c r="G128" s="9">
        <v>18</v>
      </c>
      <c r="H128" s="10">
        <v>6</v>
      </c>
      <c r="I128" s="8">
        <v>109</v>
      </c>
      <c r="J128" s="9">
        <v>77</v>
      </c>
      <c r="K128" s="10">
        <v>32</v>
      </c>
      <c r="L128" s="8">
        <v>110</v>
      </c>
      <c r="M128" s="9">
        <v>74</v>
      </c>
      <c r="N128" s="10">
        <v>36</v>
      </c>
      <c r="O128" s="8">
        <v>101</v>
      </c>
      <c r="P128" s="9">
        <v>63</v>
      </c>
      <c r="Q128" s="10">
        <v>38</v>
      </c>
      <c r="R128" s="8">
        <v>104</v>
      </c>
      <c r="S128" s="9">
        <v>78</v>
      </c>
      <c r="T128" s="10">
        <v>26</v>
      </c>
      <c r="U128" s="8">
        <v>132</v>
      </c>
      <c r="V128" s="9">
        <v>99</v>
      </c>
      <c r="W128" s="10">
        <v>33</v>
      </c>
      <c r="X128" s="8">
        <v>163</v>
      </c>
      <c r="Y128" s="9">
        <v>126</v>
      </c>
      <c r="Z128" s="10">
        <v>37</v>
      </c>
      <c r="AA128" s="8">
        <v>167</v>
      </c>
      <c r="AB128" s="9">
        <v>131</v>
      </c>
      <c r="AC128" s="10">
        <v>36</v>
      </c>
      <c r="AD128" s="8">
        <v>126</v>
      </c>
      <c r="AE128" s="9">
        <v>101</v>
      </c>
      <c r="AF128" s="10">
        <v>25</v>
      </c>
      <c r="AG128" s="8">
        <v>96</v>
      </c>
      <c r="AH128" s="9">
        <v>75</v>
      </c>
      <c r="AI128" s="10">
        <v>21</v>
      </c>
      <c r="AJ128" s="8">
        <v>109</v>
      </c>
      <c r="AK128" s="9">
        <v>81</v>
      </c>
      <c r="AL128" s="10">
        <v>28</v>
      </c>
      <c r="AM128" s="8">
        <v>209</v>
      </c>
      <c r="AN128" s="9">
        <v>142</v>
      </c>
      <c r="AO128" s="10">
        <v>67</v>
      </c>
    </row>
    <row r="129" spans="1:41" ht="14.25">
      <c r="A129" s="1" t="s">
        <v>27</v>
      </c>
      <c r="B129" s="8">
        <v>4788</v>
      </c>
      <c r="C129" s="28">
        <f>B129/B119</f>
        <v>0.11184041484665157</v>
      </c>
      <c r="D129" s="11">
        <v>490</v>
      </c>
      <c r="E129" s="12">
        <v>4298</v>
      </c>
      <c r="F129" s="8">
        <v>35</v>
      </c>
      <c r="G129" s="11">
        <v>1</v>
      </c>
      <c r="H129" s="12">
        <v>34</v>
      </c>
      <c r="I129" s="8">
        <v>292</v>
      </c>
      <c r="J129" s="11">
        <v>20</v>
      </c>
      <c r="K129" s="12">
        <v>272</v>
      </c>
      <c r="L129" s="8">
        <v>449</v>
      </c>
      <c r="M129" s="11">
        <v>48</v>
      </c>
      <c r="N129" s="12">
        <v>401</v>
      </c>
      <c r="O129" s="8">
        <v>475</v>
      </c>
      <c r="P129" s="11">
        <v>51</v>
      </c>
      <c r="Q129" s="12">
        <v>424</v>
      </c>
      <c r="R129" s="8">
        <v>549</v>
      </c>
      <c r="S129" s="11">
        <v>68</v>
      </c>
      <c r="T129" s="12">
        <v>481</v>
      </c>
      <c r="U129" s="8">
        <v>486</v>
      </c>
      <c r="V129" s="11">
        <v>56</v>
      </c>
      <c r="W129" s="12">
        <v>430</v>
      </c>
      <c r="X129" s="8">
        <v>517</v>
      </c>
      <c r="Y129" s="11">
        <v>69</v>
      </c>
      <c r="Z129" s="12">
        <v>448</v>
      </c>
      <c r="AA129" s="8">
        <v>516</v>
      </c>
      <c r="AB129" s="11">
        <v>55</v>
      </c>
      <c r="AC129" s="12">
        <v>461</v>
      </c>
      <c r="AD129" s="8">
        <v>483</v>
      </c>
      <c r="AE129" s="11">
        <v>42</v>
      </c>
      <c r="AF129" s="12">
        <v>441</v>
      </c>
      <c r="AG129" s="8">
        <v>422</v>
      </c>
      <c r="AH129" s="11">
        <v>38</v>
      </c>
      <c r="AI129" s="12">
        <v>384</v>
      </c>
      <c r="AJ129" s="8">
        <v>315</v>
      </c>
      <c r="AK129" s="11">
        <v>25</v>
      </c>
      <c r="AL129" s="12">
        <v>290</v>
      </c>
      <c r="AM129" s="8">
        <v>249</v>
      </c>
      <c r="AN129" s="11">
        <v>17</v>
      </c>
      <c r="AO129" s="12">
        <v>232</v>
      </c>
    </row>
    <row r="130" spans="1:41" ht="14.25">
      <c r="A130" s="1" t="s">
        <v>28</v>
      </c>
      <c r="B130" s="8">
        <v>3514</v>
      </c>
      <c r="C130" s="28">
        <f>B130/B119</f>
        <v>0.08208170797225012</v>
      </c>
      <c r="D130" s="9">
        <v>967</v>
      </c>
      <c r="E130" s="10">
        <v>2547</v>
      </c>
      <c r="F130" s="8">
        <v>31</v>
      </c>
      <c r="G130" s="11">
        <v>11</v>
      </c>
      <c r="H130" s="12">
        <v>20</v>
      </c>
      <c r="I130" s="8">
        <v>338</v>
      </c>
      <c r="J130" s="11">
        <v>121</v>
      </c>
      <c r="K130" s="12">
        <v>217</v>
      </c>
      <c r="L130" s="8">
        <v>319</v>
      </c>
      <c r="M130" s="11">
        <v>127</v>
      </c>
      <c r="N130" s="12">
        <v>192</v>
      </c>
      <c r="O130" s="8">
        <v>317</v>
      </c>
      <c r="P130" s="11">
        <v>96</v>
      </c>
      <c r="Q130" s="12">
        <v>221</v>
      </c>
      <c r="R130" s="8">
        <v>278</v>
      </c>
      <c r="S130" s="11">
        <v>90</v>
      </c>
      <c r="T130" s="12">
        <v>188</v>
      </c>
      <c r="U130" s="8">
        <v>283</v>
      </c>
      <c r="V130" s="11">
        <v>91</v>
      </c>
      <c r="W130" s="12">
        <v>192</v>
      </c>
      <c r="X130" s="8">
        <v>319</v>
      </c>
      <c r="Y130" s="9">
        <v>79</v>
      </c>
      <c r="Z130" s="10">
        <v>240</v>
      </c>
      <c r="AA130" s="8">
        <v>400</v>
      </c>
      <c r="AB130" s="9">
        <v>89</v>
      </c>
      <c r="AC130" s="10">
        <v>311</v>
      </c>
      <c r="AD130" s="8">
        <v>391</v>
      </c>
      <c r="AE130" s="9">
        <v>81</v>
      </c>
      <c r="AF130" s="10">
        <v>310</v>
      </c>
      <c r="AG130" s="8">
        <v>363</v>
      </c>
      <c r="AH130" s="9">
        <v>76</v>
      </c>
      <c r="AI130" s="10">
        <v>287</v>
      </c>
      <c r="AJ130" s="8">
        <v>233</v>
      </c>
      <c r="AK130" s="11">
        <v>52</v>
      </c>
      <c r="AL130" s="12">
        <v>181</v>
      </c>
      <c r="AM130" s="8">
        <v>242</v>
      </c>
      <c r="AN130" s="11">
        <v>54</v>
      </c>
      <c r="AO130" s="12">
        <v>188</v>
      </c>
    </row>
    <row r="131" spans="1:41" ht="14.25">
      <c r="A131" s="18" t="s">
        <v>29</v>
      </c>
      <c r="B131" s="19">
        <v>48</v>
      </c>
      <c r="C131" s="27">
        <f>B131/B119</f>
        <v>0.0011212071663824718</v>
      </c>
      <c r="D131" s="20">
        <v>27</v>
      </c>
      <c r="E131" s="21">
        <v>21</v>
      </c>
      <c r="F131" s="19">
        <v>10</v>
      </c>
      <c r="G131" s="22">
        <v>5</v>
      </c>
      <c r="H131" s="23">
        <v>5</v>
      </c>
      <c r="I131" s="19">
        <v>13</v>
      </c>
      <c r="J131" s="22">
        <v>6</v>
      </c>
      <c r="K131" s="23">
        <v>7</v>
      </c>
      <c r="L131" s="19">
        <v>8</v>
      </c>
      <c r="M131" s="22">
        <v>3</v>
      </c>
      <c r="N131" s="23">
        <v>5</v>
      </c>
      <c r="O131" s="19">
        <v>8</v>
      </c>
      <c r="P131" s="22">
        <v>6</v>
      </c>
      <c r="Q131" s="23">
        <v>2</v>
      </c>
      <c r="R131" s="19">
        <v>3</v>
      </c>
      <c r="S131" s="20">
        <v>2</v>
      </c>
      <c r="T131" s="21">
        <v>1</v>
      </c>
      <c r="U131" s="19">
        <v>0</v>
      </c>
      <c r="V131" s="22">
        <v>0</v>
      </c>
      <c r="W131" s="23">
        <v>0</v>
      </c>
      <c r="X131" s="19">
        <v>3</v>
      </c>
      <c r="Y131" s="20">
        <v>2</v>
      </c>
      <c r="Z131" s="21">
        <v>1</v>
      </c>
      <c r="AA131" s="19">
        <v>1</v>
      </c>
      <c r="AB131" s="20">
        <v>1</v>
      </c>
      <c r="AC131" s="21">
        <v>0</v>
      </c>
      <c r="AD131" s="19">
        <v>0</v>
      </c>
      <c r="AE131" s="22">
        <v>0</v>
      </c>
      <c r="AF131" s="23">
        <v>0</v>
      </c>
      <c r="AG131" s="19">
        <v>2</v>
      </c>
      <c r="AH131" s="22">
        <v>2</v>
      </c>
      <c r="AI131" s="23">
        <v>0</v>
      </c>
      <c r="AJ131" s="19">
        <v>0</v>
      </c>
      <c r="AK131" s="20">
        <v>0</v>
      </c>
      <c r="AL131" s="21">
        <v>0</v>
      </c>
      <c r="AM131" s="19">
        <v>0</v>
      </c>
      <c r="AN131" s="20">
        <v>0</v>
      </c>
      <c r="AO131" s="21">
        <v>0</v>
      </c>
    </row>
    <row r="132" spans="1:41" ht="14.25">
      <c r="A132" s="30" t="s">
        <v>42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ht="14.25">
      <c r="A133" s="14" t="s">
        <v>17</v>
      </c>
      <c r="B133" s="15">
        <v>4599</v>
      </c>
      <c r="C133" s="26">
        <f>B133/B133</f>
        <v>1</v>
      </c>
      <c r="D133" s="16">
        <v>2268</v>
      </c>
      <c r="E133" s="17">
        <v>2331</v>
      </c>
      <c r="F133" s="15">
        <v>417</v>
      </c>
      <c r="G133" s="16">
        <v>192</v>
      </c>
      <c r="H133" s="17">
        <v>225</v>
      </c>
      <c r="I133" s="15">
        <v>325</v>
      </c>
      <c r="J133" s="16">
        <v>171</v>
      </c>
      <c r="K133" s="17">
        <v>154</v>
      </c>
      <c r="L133" s="15">
        <v>256</v>
      </c>
      <c r="M133" s="16">
        <v>153</v>
      </c>
      <c r="N133" s="17">
        <v>103</v>
      </c>
      <c r="O133" s="15">
        <v>264</v>
      </c>
      <c r="P133" s="16">
        <v>127</v>
      </c>
      <c r="Q133" s="17">
        <v>137</v>
      </c>
      <c r="R133" s="15">
        <v>304</v>
      </c>
      <c r="S133" s="16">
        <v>157</v>
      </c>
      <c r="T133" s="17">
        <v>147</v>
      </c>
      <c r="U133" s="15">
        <v>295</v>
      </c>
      <c r="V133" s="16">
        <v>147</v>
      </c>
      <c r="W133" s="17">
        <v>148</v>
      </c>
      <c r="X133" s="15">
        <v>366</v>
      </c>
      <c r="Y133" s="16">
        <v>190</v>
      </c>
      <c r="Z133" s="17">
        <v>176</v>
      </c>
      <c r="AA133" s="15">
        <v>410</v>
      </c>
      <c r="AB133" s="16">
        <v>197</v>
      </c>
      <c r="AC133" s="17">
        <v>213</v>
      </c>
      <c r="AD133" s="15">
        <v>428</v>
      </c>
      <c r="AE133" s="16">
        <v>231</v>
      </c>
      <c r="AF133" s="17">
        <v>197</v>
      </c>
      <c r="AG133" s="15">
        <v>416</v>
      </c>
      <c r="AH133" s="16">
        <v>206</v>
      </c>
      <c r="AI133" s="17">
        <v>210</v>
      </c>
      <c r="AJ133" s="15">
        <v>362</v>
      </c>
      <c r="AK133" s="16">
        <v>181</v>
      </c>
      <c r="AL133" s="17">
        <v>181</v>
      </c>
      <c r="AM133" s="15">
        <v>756</v>
      </c>
      <c r="AN133" s="16">
        <v>316</v>
      </c>
      <c r="AO133" s="17">
        <v>440</v>
      </c>
    </row>
    <row r="134" spans="1:41" ht="14.25">
      <c r="A134" s="1" t="s">
        <v>18</v>
      </c>
      <c r="B134" s="8">
        <v>1651</v>
      </c>
      <c r="C134" s="28">
        <f>B134/B133</f>
        <v>0.35899108501848226</v>
      </c>
      <c r="D134" s="9">
        <v>872</v>
      </c>
      <c r="E134" s="10">
        <v>779</v>
      </c>
      <c r="F134" s="8">
        <v>365</v>
      </c>
      <c r="G134" s="9">
        <v>168</v>
      </c>
      <c r="H134" s="10">
        <v>197</v>
      </c>
      <c r="I134" s="8">
        <v>35</v>
      </c>
      <c r="J134" s="9">
        <v>21</v>
      </c>
      <c r="K134" s="10">
        <v>14</v>
      </c>
      <c r="L134" s="8">
        <v>42</v>
      </c>
      <c r="M134" s="9">
        <v>30</v>
      </c>
      <c r="N134" s="10">
        <v>12</v>
      </c>
      <c r="O134" s="8">
        <v>29</v>
      </c>
      <c r="P134" s="9">
        <v>21</v>
      </c>
      <c r="Q134" s="10">
        <v>8</v>
      </c>
      <c r="R134" s="8">
        <v>40</v>
      </c>
      <c r="S134" s="9">
        <v>27</v>
      </c>
      <c r="T134" s="10">
        <v>13</v>
      </c>
      <c r="U134" s="8">
        <v>54</v>
      </c>
      <c r="V134" s="9">
        <v>39</v>
      </c>
      <c r="W134" s="10">
        <v>15</v>
      </c>
      <c r="X134" s="8">
        <v>65</v>
      </c>
      <c r="Y134" s="9">
        <v>51</v>
      </c>
      <c r="Z134" s="10">
        <v>14</v>
      </c>
      <c r="AA134" s="8">
        <v>78</v>
      </c>
      <c r="AB134" s="9">
        <v>61</v>
      </c>
      <c r="AC134" s="10">
        <v>17</v>
      </c>
      <c r="AD134" s="8">
        <v>87</v>
      </c>
      <c r="AE134" s="9">
        <v>63</v>
      </c>
      <c r="AF134" s="10">
        <v>24</v>
      </c>
      <c r="AG134" s="8">
        <v>150</v>
      </c>
      <c r="AH134" s="9">
        <v>81</v>
      </c>
      <c r="AI134" s="10">
        <v>69</v>
      </c>
      <c r="AJ134" s="8">
        <v>175</v>
      </c>
      <c r="AK134" s="9">
        <v>84</v>
      </c>
      <c r="AL134" s="10">
        <v>91</v>
      </c>
      <c r="AM134" s="8">
        <v>531</v>
      </c>
      <c r="AN134" s="9">
        <v>226</v>
      </c>
      <c r="AO134" s="10">
        <v>305</v>
      </c>
    </row>
    <row r="135" spans="1:41" ht="14.25">
      <c r="A135" s="1" t="s">
        <v>19</v>
      </c>
      <c r="B135" s="8">
        <v>2948</v>
      </c>
      <c r="C135" s="28">
        <f>B135/B133</f>
        <v>0.6410089149815177</v>
      </c>
      <c r="D135" s="9">
        <v>1396</v>
      </c>
      <c r="E135" s="12">
        <v>1552</v>
      </c>
      <c r="F135" s="8">
        <v>52</v>
      </c>
      <c r="G135" s="11">
        <v>24</v>
      </c>
      <c r="H135" s="12">
        <v>28</v>
      </c>
      <c r="I135" s="8">
        <v>290</v>
      </c>
      <c r="J135" s="11">
        <v>150</v>
      </c>
      <c r="K135" s="12">
        <v>140</v>
      </c>
      <c r="L135" s="8">
        <v>214</v>
      </c>
      <c r="M135" s="11">
        <v>123</v>
      </c>
      <c r="N135" s="12">
        <v>91</v>
      </c>
      <c r="O135" s="8">
        <v>235</v>
      </c>
      <c r="P135" s="11">
        <v>106</v>
      </c>
      <c r="Q135" s="12">
        <v>129</v>
      </c>
      <c r="R135" s="8">
        <v>264</v>
      </c>
      <c r="S135" s="11">
        <v>130</v>
      </c>
      <c r="T135" s="12">
        <v>134</v>
      </c>
      <c r="U135" s="8">
        <v>241</v>
      </c>
      <c r="V135" s="11">
        <v>108</v>
      </c>
      <c r="W135" s="12">
        <v>133</v>
      </c>
      <c r="X135" s="8">
        <v>301</v>
      </c>
      <c r="Y135" s="9">
        <v>139</v>
      </c>
      <c r="Z135" s="12">
        <v>162</v>
      </c>
      <c r="AA135" s="8">
        <v>332</v>
      </c>
      <c r="AB135" s="11">
        <v>136</v>
      </c>
      <c r="AC135" s="12">
        <v>196</v>
      </c>
      <c r="AD135" s="8">
        <v>341</v>
      </c>
      <c r="AE135" s="9">
        <v>168</v>
      </c>
      <c r="AF135" s="12">
        <v>173</v>
      </c>
      <c r="AG135" s="8">
        <v>266</v>
      </c>
      <c r="AH135" s="11">
        <v>125</v>
      </c>
      <c r="AI135" s="12">
        <v>141</v>
      </c>
      <c r="AJ135" s="8">
        <v>187</v>
      </c>
      <c r="AK135" s="11">
        <v>97</v>
      </c>
      <c r="AL135" s="12">
        <v>90</v>
      </c>
      <c r="AM135" s="8">
        <v>225</v>
      </c>
      <c r="AN135" s="11">
        <v>90</v>
      </c>
      <c r="AO135" s="12">
        <v>135</v>
      </c>
    </row>
    <row r="136" spans="1:41" ht="14.25">
      <c r="A136" s="1" t="s">
        <v>20</v>
      </c>
      <c r="B136" s="8">
        <v>152</v>
      </c>
      <c r="C136" s="28">
        <f>B136/B133</f>
        <v>0.03305066318764949</v>
      </c>
      <c r="D136" s="9">
        <v>75</v>
      </c>
      <c r="E136" s="10">
        <v>77</v>
      </c>
      <c r="F136" s="8">
        <v>19</v>
      </c>
      <c r="G136" s="9">
        <v>7</v>
      </c>
      <c r="H136" s="10">
        <v>12</v>
      </c>
      <c r="I136" s="8">
        <v>63</v>
      </c>
      <c r="J136" s="9">
        <v>32</v>
      </c>
      <c r="K136" s="10">
        <v>31</v>
      </c>
      <c r="L136" s="8">
        <v>16</v>
      </c>
      <c r="M136" s="9">
        <v>10</v>
      </c>
      <c r="N136" s="10">
        <v>6</v>
      </c>
      <c r="O136" s="8">
        <v>14</v>
      </c>
      <c r="P136" s="9">
        <v>6</v>
      </c>
      <c r="Q136" s="10">
        <v>8</v>
      </c>
      <c r="R136" s="8">
        <v>11</v>
      </c>
      <c r="S136" s="9">
        <v>7</v>
      </c>
      <c r="T136" s="10">
        <v>4</v>
      </c>
      <c r="U136" s="8">
        <v>2</v>
      </c>
      <c r="V136" s="9">
        <v>0</v>
      </c>
      <c r="W136" s="10">
        <v>2</v>
      </c>
      <c r="X136" s="8">
        <v>6</v>
      </c>
      <c r="Y136" s="9">
        <v>2</v>
      </c>
      <c r="Z136" s="10">
        <v>4</v>
      </c>
      <c r="AA136" s="8">
        <v>5</v>
      </c>
      <c r="AB136" s="9">
        <v>4</v>
      </c>
      <c r="AC136" s="10">
        <v>1</v>
      </c>
      <c r="AD136" s="8">
        <v>5</v>
      </c>
      <c r="AE136" s="9">
        <v>3</v>
      </c>
      <c r="AF136" s="10">
        <v>2</v>
      </c>
      <c r="AG136" s="8">
        <v>7</v>
      </c>
      <c r="AH136" s="9">
        <v>4</v>
      </c>
      <c r="AI136" s="10">
        <v>3</v>
      </c>
      <c r="AJ136" s="8">
        <v>3</v>
      </c>
      <c r="AK136" s="11">
        <v>0</v>
      </c>
      <c r="AL136" s="12">
        <v>3</v>
      </c>
      <c r="AM136" s="8">
        <v>1</v>
      </c>
      <c r="AN136" s="11">
        <v>0</v>
      </c>
      <c r="AO136" s="12">
        <v>1</v>
      </c>
    </row>
    <row r="137" spans="1:41" ht="14.25">
      <c r="A137" s="1" t="s">
        <v>21</v>
      </c>
      <c r="B137" s="8">
        <v>87</v>
      </c>
      <c r="C137" s="28">
        <f>B137/B133</f>
        <v>0.018917155903457272</v>
      </c>
      <c r="D137" s="9">
        <v>23</v>
      </c>
      <c r="E137" s="10">
        <v>64</v>
      </c>
      <c r="F137" s="8">
        <v>0</v>
      </c>
      <c r="G137" s="9">
        <v>0</v>
      </c>
      <c r="H137" s="10">
        <v>0</v>
      </c>
      <c r="I137" s="8">
        <v>0</v>
      </c>
      <c r="J137" s="9">
        <v>0</v>
      </c>
      <c r="K137" s="10">
        <v>0</v>
      </c>
      <c r="L137" s="8">
        <v>1</v>
      </c>
      <c r="M137" s="9">
        <v>0</v>
      </c>
      <c r="N137" s="10">
        <v>1</v>
      </c>
      <c r="O137" s="8">
        <v>10</v>
      </c>
      <c r="P137" s="9">
        <v>1</v>
      </c>
      <c r="Q137" s="10">
        <v>9</v>
      </c>
      <c r="R137" s="8">
        <v>8</v>
      </c>
      <c r="S137" s="9">
        <v>2</v>
      </c>
      <c r="T137" s="10">
        <v>6</v>
      </c>
      <c r="U137" s="8">
        <v>7</v>
      </c>
      <c r="V137" s="9">
        <v>1</v>
      </c>
      <c r="W137" s="10">
        <v>6</v>
      </c>
      <c r="X137" s="8">
        <v>11</v>
      </c>
      <c r="Y137" s="9">
        <v>3</v>
      </c>
      <c r="Z137" s="10">
        <v>8</v>
      </c>
      <c r="AA137" s="8">
        <v>7</v>
      </c>
      <c r="AB137" s="9">
        <v>1</v>
      </c>
      <c r="AC137" s="10">
        <v>6</v>
      </c>
      <c r="AD137" s="8">
        <v>17</v>
      </c>
      <c r="AE137" s="9">
        <v>4</v>
      </c>
      <c r="AF137" s="10">
        <v>13</v>
      </c>
      <c r="AG137" s="8">
        <v>7</v>
      </c>
      <c r="AH137" s="9">
        <v>3</v>
      </c>
      <c r="AI137" s="10">
        <v>4</v>
      </c>
      <c r="AJ137" s="8">
        <v>3</v>
      </c>
      <c r="AK137" s="9">
        <v>1</v>
      </c>
      <c r="AL137" s="10">
        <v>2</v>
      </c>
      <c r="AM137" s="8">
        <v>16</v>
      </c>
      <c r="AN137" s="9">
        <v>7</v>
      </c>
      <c r="AO137" s="10">
        <v>9</v>
      </c>
    </row>
    <row r="138" spans="1:41" ht="14.25">
      <c r="A138" s="1" t="s">
        <v>22</v>
      </c>
      <c r="B138" s="8">
        <v>103</v>
      </c>
      <c r="C138" s="28">
        <f>B138/B133</f>
        <v>0.022396173081104587</v>
      </c>
      <c r="D138" s="9">
        <v>34</v>
      </c>
      <c r="E138" s="10">
        <v>69</v>
      </c>
      <c r="F138" s="8">
        <v>0</v>
      </c>
      <c r="G138" s="11">
        <v>0</v>
      </c>
      <c r="H138" s="12">
        <v>0</v>
      </c>
      <c r="I138" s="8">
        <v>12</v>
      </c>
      <c r="J138" s="9">
        <v>4</v>
      </c>
      <c r="K138" s="10">
        <v>8</v>
      </c>
      <c r="L138" s="8">
        <v>9</v>
      </c>
      <c r="M138" s="9">
        <v>5</v>
      </c>
      <c r="N138" s="10">
        <v>4</v>
      </c>
      <c r="O138" s="8">
        <v>12</v>
      </c>
      <c r="P138" s="11">
        <v>3</v>
      </c>
      <c r="Q138" s="12">
        <v>9</v>
      </c>
      <c r="R138" s="8">
        <v>18</v>
      </c>
      <c r="S138" s="9">
        <v>6</v>
      </c>
      <c r="T138" s="10">
        <v>12</v>
      </c>
      <c r="U138" s="8">
        <v>6</v>
      </c>
      <c r="V138" s="9">
        <v>1</v>
      </c>
      <c r="W138" s="10">
        <v>5</v>
      </c>
      <c r="X138" s="8">
        <v>10</v>
      </c>
      <c r="Y138" s="9">
        <v>2</v>
      </c>
      <c r="Z138" s="10">
        <v>8</v>
      </c>
      <c r="AA138" s="8">
        <v>8</v>
      </c>
      <c r="AB138" s="11">
        <v>2</v>
      </c>
      <c r="AC138" s="12">
        <v>6</v>
      </c>
      <c r="AD138" s="8">
        <v>9</v>
      </c>
      <c r="AE138" s="9">
        <v>5</v>
      </c>
      <c r="AF138" s="10">
        <v>4</v>
      </c>
      <c r="AG138" s="8">
        <v>6</v>
      </c>
      <c r="AH138" s="11">
        <v>1</v>
      </c>
      <c r="AI138" s="12">
        <v>5</v>
      </c>
      <c r="AJ138" s="8">
        <v>5</v>
      </c>
      <c r="AK138" s="11">
        <v>1</v>
      </c>
      <c r="AL138" s="12">
        <v>4</v>
      </c>
      <c r="AM138" s="8">
        <v>8</v>
      </c>
      <c r="AN138" s="11">
        <v>4</v>
      </c>
      <c r="AO138" s="12">
        <v>4</v>
      </c>
    </row>
    <row r="139" spans="1:41" ht="14.25">
      <c r="A139" s="1" t="s">
        <v>23</v>
      </c>
      <c r="B139" s="8">
        <v>439</v>
      </c>
      <c r="C139" s="28">
        <f>B139/B133</f>
        <v>0.09545553381169819</v>
      </c>
      <c r="D139" s="9">
        <v>129</v>
      </c>
      <c r="E139" s="10">
        <v>310</v>
      </c>
      <c r="F139" s="8">
        <v>6</v>
      </c>
      <c r="G139" s="9">
        <v>3</v>
      </c>
      <c r="H139" s="10">
        <v>3</v>
      </c>
      <c r="I139" s="8">
        <v>15</v>
      </c>
      <c r="J139" s="9">
        <v>4</v>
      </c>
      <c r="K139" s="10">
        <v>11</v>
      </c>
      <c r="L139" s="8">
        <v>22</v>
      </c>
      <c r="M139" s="9">
        <v>8</v>
      </c>
      <c r="N139" s="10">
        <v>14</v>
      </c>
      <c r="O139" s="8">
        <v>24</v>
      </c>
      <c r="P139" s="9">
        <v>5</v>
      </c>
      <c r="Q139" s="10">
        <v>19</v>
      </c>
      <c r="R139" s="8">
        <v>39</v>
      </c>
      <c r="S139" s="9">
        <v>13</v>
      </c>
      <c r="T139" s="10">
        <v>26</v>
      </c>
      <c r="U139" s="8">
        <v>38</v>
      </c>
      <c r="V139" s="9">
        <v>13</v>
      </c>
      <c r="W139" s="10">
        <v>25</v>
      </c>
      <c r="X139" s="8">
        <v>59</v>
      </c>
      <c r="Y139" s="9">
        <v>16</v>
      </c>
      <c r="Z139" s="10">
        <v>43</v>
      </c>
      <c r="AA139" s="8">
        <v>73</v>
      </c>
      <c r="AB139" s="9">
        <v>16</v>
      </c>
      <c r="AC139" s="10">
        <v>57</v>
      </c>
      <c r="AD139" s="8">
        <v>44</v>
      </c>
      <c r="AE139" s="9">
        <v>12</v>
      </c>
      <c r="AF139" s="10">
        <v>32</v>
      </c>
      <c r="AG139" s="8">
        <v>49</v>
      </c>
      <c r="AH139" s="9">
        <v>15</v>
      </c>
      <c r="AI139" s="10">
        <v>34</v>
      </c>
      <c r="AJ139" s="8">
        <v>36</v>
      </c>
      <c r="AK139" s="9">
        <v>14</v>
      </c>
      <c r="AL139" s="10">
        <v>22</v>
      </c>
      <c r="AM139" s="8">
        <v>34</v>
      </c>
      <c r="AN139" s="9">
        <v>10</v>
      </c>
      <c r="AO139" s="10">
        <v>24</v>
      </c>
    </row>
    <row r="140" spans="1:41" ht="14.25">
      <c r="A140" s="1" t="s">
        <v>24</v>
      </c>
      <c r="B140" s="8">
        <v>35</v>
      </c>
      <c r="C140" s="28">
        <f>B140/B133</f>
        <v>0.0076103500761035</v>
      </c>
      <c r="D140" s="9">
        <v>12</v>
      </c>
      <c r="E140" s="10">
        <v>23</v>
      </c>
      <c r="F140" s="8">
        <v>1</v>
      </c>
      <c r="G140" s="9">
        <v>1</v>
      </c>
      <c r="H140" s="10">
        <v>0</v>
      </c>
      <c r="I140" s="8">
        <v>0</v>
      </c>
      <c r="J140" s="9">
        <v>0</v>
      </c>
      <c r="K140" s="10">
        <v>0</v>
      </c>
      <c r="L140" s="8">
        <v>4</v>
      </c>
      <c r="M140" s="9">
        <v>2</v>
      </c>
      <c r="N140" s="10">
        <v>2</v>
      </c>
      <c r="O140" s="8">
        <v>6</v>
      </c>
      <c r="P140" s="9">
        <v>2</v>
      </c>
      <c r="Q140" s="10">
        <v>4</v>
      </c>
      <c r="R140" s="8">
        <v>2</v>
      </c>
      <c r="S140" s="9">
        <v>0</v>
      </c>
      <c r="T140" s="10">
        <v>2</v>
      </c>
      <c r="U140" s="8">
        <v>2</v>
      </c>
      <c r="V140" s="9">
        <v>0</v>
      </c>
      <c r="W140" s="10">
        <v>2</v>
      </c>
      <c r="X140" s="8">
        <v>6</v>
      </c>
      <c r="Y140" s="9">
        <v>1</v>
      </c>
      <c r="Z140" s="10">
        <v>5</v>
      </c>
      <c r="AA140" s="8">
        <v>3</v>
      </c>
      <c r="AB140" s="9">
        <v>0</v>
      </c>
      <c r="AC140" s="10">
        <v>3</v>
      </c>
      <c r="AD140" s="8">
        <v>4</v>
      </c>
      <c r="AE140" s="9">
        <v>3</v>
      </c>
      <c r="AF140" s="10">
        <v>1</v>
      </c>
      <c r="AG140" s="8">
        <v>2</v>
      </c>
      <c r="AH140" s="9">
        <v>0</v>
      </c>
      <c r="AI140" s="10">
        <v>2</v>
      </c>
      <c r="AJ140" s="8">
        <v>2</v>
      </c>
      <c r="AK140" s="9">
        <v>1</v>
      </c>
      <c r="AL140" s="10">
        <v>1</v>
      </c>
      <c r="AM140" s="8">
        <v>3</v>
      </c>
      <c r="AN140" s="9">
        <v>2</v>
      </c>
      <c r="AO140" s="10">
        <v>1</v>
      </c>
    </row>
    <row r="141" spans="1:41" ht="14.25">
      <c r="A141" s="1" t="s">
        <v>25</v>
      </c>
      <c r="B141" s="8">
        <v>874</v>
      </c>
      <c r="C141" s="28">
        <f>B141/B133</f>
        <v>0.19004131332898455</v>
      </c>
      <c r="D141" s="9">
        <v>689</v>
      </c>
      <c r="E141" s="10">
        <v>185</v>
      </c>
      <c r="F141" s="8">
        <v>7</v>
      </c>
      <c r="G141" s="9">
        <v>4</v>
      </c>
      <c r="H141" s="10">
        <v>3</v>
      </c>
      <c r="I141" s="8">
        <v>77</v>
      </c>
      <c r="J141" s="9">
        <v>60</v>
      </c>
      <c r="K141" s="10">
        <v>17</v>
      </c>
      <c r="L141" s="8">
        <v>75</v>
      </c>
      <c r="M141" s="9">
        <v>64</v>
      </c>
      <c r="N141" s="10">
        <v>11</v>
      </c>
      <c r="O141" s="8">
        <v>71</v>
      </c>
      <c r="P141" s="9">
        <v>64</v>
      </c>
      <c r="Q141" s="10">
        <v>7</v>
      </c>
      <c r="R141" s="8">
        <v>78</v>
      </c>
      <c r="S141" s="9">
        <v>67</v>
      </c>
      <c r="T141" s="10">
        <v>11</v>
      </c>
      <c r="U141" s="8">
        <v>65</v>
      </c>
      <c r="V141" s="9">
        <v>57</v>
      </c>
      <c r="W141" s="10">
        <v>8</v>
      </c>
      <c r="X141" s="8">
        <v>85</v>
      </c>
      <c r="Y141" s="9">
        <v>72</v>
      </c>
      <c r="Z141" s="10">
        <v>13</v>
      </c>
      <c r="AA141" s="8">
        <v>87</v>
      </c>
      <c r="AB141" s="9">
        <v>73</v>
      </c>
      <c r="AC141" s="10">
        <v>14</v>
      </c>
      <c r="AD141" s="8">
        <v>108</v>
      </c>
      <c r="AE141" s="9">
        <v>88</v>
      </c>
      <c r="AF141" s="10">
        <v>20</v>
      </c>
      <c r="AG141" s="8">
        <v>93</v>
      </c>
      <c r="AH141" s="9">
        <v>67</v>
      </c>
      <c r="AI141" s="10">
        <v>26</v>
      </c>
      <c r="AJ141" s="8">
        <v>68</v>
      </c>
      <c r="AK141" s="9">
        <v>48</v>
      </c>
      <c r="AL141" s="10">
        <v>20</v>
      </c>
      <c r="AM141" s="8">
        <v>60</v>
      </c>
      <c r="AN141" s="9">
        <v>25</v>
      </c>
      <c r="AO141" s="10">
        <v>35</v>
      </c>
    </row>
    <row r="142" spans="1:41" ht="14.25">
      <c r="A142" s="1" t="s">
        <v>26</v>
      </c>
      <c r="B142" s="8">
        <v>403</v>
      </c>
      <c r="C142" s="28">
        <f>B142/B133</f>
        <v>0.08762774516199173</v>
      </c>
      <c r="D142" s="9">
        <v>280</v>
      </c>
      <c r="E142" s="10">
        <v>123</v>
      </c>
      <c r="F142" s="8">
        <v>8</v>
      </c>
      <c r="G142" s="9">
        <v>5</v>
      </c>
      <c r="H142" s="10">
        <v>3</v>
      </c>
      <c r="I142" s="8">
        <v>45</v>
      </c>
      <c r="J142" s="9">
        <v>30</v>
      </c>
      <c r="K142" s="10">
        <v>15</v>
      </c>
      <c r="L142" s="8">
        <v>24</v>
      </c>
      <c r="M142" s="9">
        <v>16</v>
      </c>
      <c r="N142" s="10">
        <v>8</v>
      </c>
      <c r="O142" s="8">
        <v>27</v>
      </c>
      <c r="P142" s="9">
        <v>13</v>
      </c>
      <c r="Q142" s="10">
        <v>14</v>
      </c>
      <c r="R142" s="8">
        <v>26</v>
      </c>
      <c r="S142" s="9">
        <v>20</v>
      </c>
      <c r="T142" s="10">
        <v>6</v>
      </c>
      <c r="U142" s="8">
        <v>34</v>
      </c>
      <c r="V142" s="9">
        <v>24</v>
      </c>
      <c r="W142" s="10">
        <v>10</v>
      </c>
      <c r="X142" s="8">
        <v>41</v>
      </c>
      <c r="Y142" s="9">
        <v>31</v>
      </c>
      <c r="Z142" s="10">
        <v>10</v>
      </c>
      <c r="AA142" s="8">
        <v>39</v>
      </c>
      <c r="AB142" s="9">
        <v>25</v>
      </c>
      <c r="AC142" s="10">
        <v>14</v>
      </c>
      <c r="AD142" s="8">
        <v>41</v>
      </c>
      <c r="AE142" s="9">
        <v>36</v>
      </c>
      <c r="AF142" s="10">
        <v>5</v>
      </c>
      <c r="AG142" s="8">
        <v>25</v>
      </c>
      <c r="AH142" s="9">
        <v>20</v>
      </c>
      <c r="AI142" s="10">
        <v>5</v>
      </c>
      <c r="AJ142" s="8">
        <v>35</v>
      </c>
      <c r="AK142" s="9">
        <v>26</v>
      </c>
      <c r="AL142" s="10">
        <v>9</v>
      </c>
      <c r="AM142" s="8">
        <v>58</v>
      </c>
      <c r="AN142" s="9">
        <v>34</v>
      </c>
      <c r="AO142" s="10">
        <v>24</v>
      </c>
    </row>
    <row r="143" spans="1:41" ht="14.25">
      <c r="A143" s="1" t="s">
        <v>27</v>
      </c>
      <c r="B143" s="8">
        <v>446</v>
      </c>
      <c r="C143" s="28">
        <f>B143/B133</f>
        <v>0.09697760382691889</v>
      </c>
      <c r="D143" s="11">
        <v>34</v>
      </c>
      <c r="E143" s="12">
        <v>412</v>
      </c>
      <c r="F143" s="8">
        <v>4</v>
      </c>
      <c r="G143" s="11">
        <v>0</v>
      </c>
      <c r="H143" s="12">
        <v>4</v>
      </c>
      <c r="I143" s="8">
        <v>29</v>
      </c>
      <c r="J143" s="11">
        <v>2</v>
      </c>
      <c r="K143" s="12">
        <v>27</v>
      </c>
      <c r="L143" s="8">
        <v>34</v>
      </c>
      <c r="M143" s="11">
        <v>2</v>
      </c>
      <c r="N143" s="12">
        <v>32</v>
      </c>
      <c r="O143" s="8">
        <v>38</v>
      </c>
      <c r="P143" s="11">
        <v>4</v>
      </c>
      <c r="Q143" s="12">
        <v>34</v>
      </c>
      <c r="R143" s="8">
        <v>52</v>
      </c>
      <c r="S143" s="11">
        <v>4</v>
      </c>
      <c r="T143" s="12">
        <v>48</v>
      </c>
      <c r="U143" s="8">
        <v>54</v>
      </c>
      <c r="V143" s="11">
        <v>3</v>
      </c>
      <c r="W143" s="12">
        <v>51</v>
      </c>
      <c r="X143" s="8">
        <v>46</v>
      </c>
      <c r="Y143" s="11">
        <v>4</v>
      </c>
      <c r="Z143" s="12">
        <v>42</v>
      </c>
      <c r="AA143" s="8">
        <v>58</v>
      </c>
      <c r="AB143" s="11">
        <v>5</v>
      </c>
      <c r="AC143" s="12">
        <v>53</v>
      </c>
      <c r="AD143" s="8">
        <v>54</v>
      </c>
      <c r="AE143" s="11">
        <v>2</v>
      </c>
      <c r="AF143" s="12">
        <v>52</v>
      </c>
      <c r="AG143" s="8">
        <v>36</v>
      </c>
      <c r="AH143" s="11">
        <v>5</v>
      </c>
      <c r="AI143" s="12">
        <v>31</v>
      </c>
      <c r="AJ143" s="8">
        <v>17</v>
      </c>
      <c r="AK143" s="11">
        <v>1</v>
      </c>
      <c r="AL143" s="12">
        <v>16</v>
      </c>
      <c r="AM143" s="8">
        <v>24</v>
      </c>
      <c r="AN143" s="11">
        <v>2</v>
      </c>
      <c r="AO143" s="12">
        <v>22</v>
      </c>
    </row>
    <row r="144" spans="1:41" ht="14.25">
      <c r="A144" s="1" t="s">
        <v>28</v>
      </c>
      <c r="B144" s="8">
        <v>405</v>
      </c>
      <c r="C144" s="28">
        <f>B144/B133</f>
        <v>0.08806262230919765</v>
      </c>
      <c r="D144" s="9">
        <v>118</v>
      </c>
      <c r="E144" s="10">
        <v>287</v>
      </c>
      <c r="F144" s="8">
        <v>7</v>
      </c>
      <c r="G144" s="11">
        <v>4</v>
      </c>
      <c r="H144" s="12">
        <v>3</v>
      </c>
      <c r="I144" s="8">
        <v>48</v>
      </c>
      <c r="J144" s="11">
        <v>18</v>
      </c>
      <c r="K144" s="12">
        <v>30</v>
      </c>
      <c r="L144" s="8">
        <v>29</v>
      </c>
      <c r="M144" s="11">
        <v>16</v>
      </c>
      <c r="N144" s="12">
        <v>13</v>
      </c>
      <c r="O144" s="8">
        <v>33</v>
      </c>
      <c r="P144" s="11">
        <v>8</v>
      </c>
      <c r="Q144" s="12">
        <v>25</v>
      </c>
      <c r="R144" s="8">
        <v>27</v>
      </c>
      <c r="S144" s="11">
        <v>9</v>
      </c>
      <c r="T144" s="12">
        <v>18</v>
      </c>
      <c r="U144" s="8">
        <v>33</v>
      </c>
      <c r="V144" s="11">
        <v>9</v>
      </c>
      <c r="W144" s="12">
        <v>24</v>
      </c>
      <c r="X144" s="8">
        <v>37</v>
      </c>
      <c r="Y144" s="9">
        <v>8</v>
      </c>
      <c r="Z144" s="10">
        <v>29</v>
      </c>
      <c r="AA144" s="8">
        <v>52</v>
      </c>
      <c r="AB144" s="9">
        <v>10</v>
      </c>
      <c r="AC144" s="10">
        <v>42</v>
      </c>
      <c r="AD144" s="8">
        <v>59</v>
      </c>
      <c r="AE144" s="9">
        <v>15</v>
      </c>
      <c r="AF144" s="10">
        <v>44</v>
      </c>
      <c r="AG144" s="8">
        <v>41</v>
      </c>
      <c r="AH144" s="9">
        <v>10</v>
      </c>
      <c r="AI144" s="10">
        <v>31</v>
      </c>
      <c r="AJ144" s="8">
        <v>18</v>
      </c>
      <c r="AK144" s="11">
        <v>5</v>
      </c>
      <c r="AL144" s="12">
        <v>13</v>
      </c>
      <c r="AM144" s="8">
        <v>21</v>
      </c>
      <c r="AN144" s="11">
        <v>6</v>
      </c>
      <c r="AO144" s="12">
        <v>15</v>
      </c>
    </row>
    <row r="145" spans="1:41" ht="14.25">
      <c r="A145" s="18" t="s">
        <v>29</v>
      </c>
      <c r="B145" s="19">
        <v>4</v>
      </c>
      <c r="C145" s="27">
        <f>B145/B133</f>
        <v>0.0008697542944118286</v>
      </c>
      <c r="D145" s="20">
        <v>2</v>
      </c>
      <c r="E145" s="21">
        <v>2</v>
      </c>
      <c r="F145" s="19">
        <v>0</v>
      </c>
      <c r="G145" s="22">
        <v>0</v>
      </c>
      <c r="H145" s="23">
        <v>0</v>
      </c>
      <c r="I145" s="19">
        <v>1</v>
      </c>
      <c r="J145" s="22">
        <v>0</v>
      </c>
      <c r="K145" s="23">
        <v>1</v>
      </c>
      <c r="L145" s="19">
        <v>0</v>
      </c>
      <c r="M145" s="22">
        <v>0</v>
      </c>
      <c r="N145" s="23">
        <v>0</v>
      </c>
      <c r="O145" s="19">
        <v>0</v>
      </c>
      <c r="P145" s="22">
        <v>0</v>
      </c>
      <c r="Q145" s="23">
        <v>0</v>
      </c>
      <c r="R145" s="19">
        <v>3</v>
      </c>
      <c r="S145" s="20">
        <v>2</v>
      </c>
      <c r="T145" s="21">
        <v>1</v>
      </c>
      <c r="U145" s="19">
        <v>0</v>
      </c>
      <c r="V145" s="22">
        <v>0</v>
      </c>
      <c r="W145" s="23">
        <v>0</v>
      </c>
      <c r="X145" s="19">
        <v>0</v>
      </c>
      <c r="Y145" s="20">
        <v>0</v>
      </c>
      <c r="Z145" s="21">
        <v>0</v>
      </c>
      <c r="AA145" s="19">
        <v>0</v>
      </c>
      <c r="AB145" s="20">
        <v>0</v>
      </c>
      <c r="AC145" s="21">
        <v>0</v>
      </c>
      <c r="AD145" s="19">
        <v>0</v>
      </c>
      <c r="AE145" s="22">
        <v>0</v>
      </c>
      <c r="AF145" s="23">
        <v>0</v>
      </c>
      <c r="AG145" s="19">
        <v>0</v>
      </c>
      <c r="AH145" s="22">
        <v>0</v>
      </c>
      <c r="AI145" s="23">
        <v>0</v>
      </c>
      <c r="AJ145" s="19">
        <v>0</v>
      </c>
      <c r="AK145" s="20">
        <v>0</v>
      </c>
      <c r="AL145" s="21">
        <v>0</v>
      </c>
      <c r="AM145" s="19">
        <v>0</v>
      </c>
      <c r="AN145" s="20">
        <v>0</v>
      </c>
      <c r="AO145" s="21">
        <v>0</v>
      </c>
    </row>
    <row r="146" spans="1:41" ht="14.25">
      <c r="A146" s="30" t="s">
        <v>43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ht="14.25">
      <c r="A147" s="14" t="s">
        <v>17</v>
      </c>
      <c r="B147" s="15">
        <v>38212</v>
      </c>
      <c r="C147" s="26">
        <f>B147/B147</f>
        <v>1</v>
      </c>
      <c r="D147" s="16">
        <v>18628</v>
      </c>
      <c r="E147" s="17">
        <v>19584</v>
      </c>
      <c r="F147" s="15">
        <v>3037</v>
      </c>
      <c r="G147" s="16">
        <v>1501</v>
      </c>
      <c r="H147" s="17">
        <v>1536</v>
      </c>
      <c r="I147" s="15">
        <v>2938</v>
      </c>
      <c r="J147" s="16">
        <v>1521</v>
      </c>
      <c r="K147" s="17">
        <v>1417</v>
      </c>
      <c r="L147" s="15">
        <v>2903</v>
      </c>
      <c r="M147" s="16">
        <v>1532</v>
      </c>
      <c r="N147" s="17">
        <v>1371</v>
      </c>
      <c r="O147" s="15">
        <v>2871</v>
      </c>
      <c r="P147" s="16">
        <v>1445</v>
      </c>
      <c r="Q147" s="17">
        <v>1426</v>
      </c>
      <c r="R147" s="15">
        <v>2813</v>
      </c>
      <c r="S147" s="16">
        <v>1431</v>
      </c>
      <c r="T147" s="17">
        <v>1382</v>
      </c>
      <c r="U147" s="15">
        <v>2606</v>
      </c>
      <c r="V147" s="16">
        <v>1362</v>
      </c>
      <c r="W147" s="17">
        <v>1244</v>
      </c>
      <c r="X147" s="15">
        <v>2916</v>
      </c>
      <c r="Y147" s="16">
        <v>1490</v>
      </c>
      <c r="Z147" s="17">
        <v>1426</v>
      </c>
      <c r="AA147" s="15">
        <v>2928</v>
      </c>
      <c r="AB147" s="16">
        <v>1445</v>
      </c>
      <c r="AC147" s="17">
        <v>1483</v>
      </c>
      <c r="AD147" s="15">
        <v>2920</v>
      </c>
      <c r="AE147" s="16">
        <v>1406</v>
      </c>
      <c r="AF147" s="17">
        <v>1514</v>
      </c>
      <c r="AG147" s="15">
        <v>3267</v>
      </c>
      <c r="AH147" s="16">
        <v>1583</v>
      </c>
      <c r="AI147" s="17">
        <v>1684</v>
      </c>
      <c r="AJ147" s="15">
        <v>3163</v>
      </c>
      <c r="AK147" s="16">
        <v>1546</v>
      </c>
      <c r="AL147" s="17">
        <v>1617</v>
      </c>
      <c r="AM147" s="15">
        <v>5850</v>
      </c>
      <c r="AN147" s="16">
        <v>2366</v>
      </c>
      <c r="AO147" s="17">
        <v>3484</v>
      </c>
    </row>
    <row r="148" spans="1:41" ht="14.25">
      <c r="A148" s="1" t="s">
        <v>18</v>
      </c>
      <c r="B148" s="8">
        <v>12108</v>
      </c>
      <c r="C148" s="28">
        <f>B148/B147</f>
        <v>0.3168638124149482</v>
      </c>
      <c r="D148" s="9">
        <v>5999</v>
      </c>
      <c r="E148" s="10">
        <v>6109</v>
      </c>
      <c r="F148" s="8">
        <v>2628</v>
      </c>
      <c r="G148" s="9">
        <v>1311</v>
      </c>
      <c r="H148" s="10">
        <v>1317</v>
      </c>
      <c r="I148" s="8">
        <v>450</v>
      </c>
      <c r="J148" s="9">
        <v>257</v>
      </c>
      <c r="K148" s="10">
        <v>193</v>
      </c>
      <c r="L148" s="8">
        <v>320</v>
      </c>
      <c r="M148" s="9">
        <v>199</v>
      </c>
      <c r="N148" s="10">
        <v>121</v>
      </c>
      <c r="O148" s="8">
        <v>214</v>
      </c>
      <c r="P148" s="9">
        <v>127</v>
      </c>
      <c r="Q148" s="10">
        <v>87</v>
      </c>
      <c r="R148" s="8">
        <v>292</v>
      </c>
      <c r="S148" s="9">
        <v>178</v>
      </c>
      <c r="T148" s="10">
        <v>114</v>
      </c>
      <c r="U148" s="8">
        <v>261</v>
      </c>
      <c r="V148" s="9">
        <v>183</v>
      </c>
      <c r="W148" s="10">
        <v>78</v>
      </c>
      <c r="X148" s="8">
        <v>342</v>
      </c>
      <c r="Y148" s="9">
        <v>242</v>
      </c>
      <c r="Z148" s="10">
        <v>100</v>
      </c>
      <c r="AA148" s="8">
        <v>426</v>
      </c>
      <c r="AB148" s="9">
        <v>280</v>
      </c>
      <c r="AC148" s="10">
        <v>146</v>
      </c>
      <c r="AD148" s="8">
        <v>595</v>
      </c>
      <c r="AE148" s="9">
        <v>358</v>
      </c>
      <c r="AF148" s="10">
        <v>237</v>
      </c>
      <c r="AG148" s="8">
        <v>1064</v>
      </c>
      <c r="AH148" s="9">
        <v>544</v>
      </c>
      <c r="AI148" s="10">
        <v>520</v>
      </c>
      <c r="AJ148" s="8">
        <v>1440</v>
      </c>
      <c r="AK148" s="9">
        <v>733</v>
      </c>
      <c r="AL148" s="10">
        <v>707</v>
      </c>
      <c r="AM148" s="8">
        <v>4076</v>
      </c>
      <c r="AN148" s="9">
        <v>1587</v>
      </c>
      <c r="AO148" s="10">
        <v>2489</v>
      </c>
    </row>
    <row r="149" spans="1:41" ht="14.25">
      <c r="A149" s="1" t="s">
        <v>19</v>
      </c>
      <c r="B149" s="8">
        <v>26104</v>
      </c>
      <c r="C149" s="28">
        <f>B149/B147</f>
        <v>0.6831361875850518</v>
      </c>
      <c r="D149" s="9">
        <v>12629</v>
      </c>
      <c r="E149" s="12">
        <v>13475</v>
      </c>
      <c r="F149" s="8">
        <v>409</v>
      </c>
      <c r="G149" s="11">
        <v>190</v>
      </c>
      <c r="H149" s="12">
        <v>219</v>
      </c>
      <c r="I149" s="8">
        <v>2488</v>
      </c>
      <c r="J149" s="11">
        <v>1264</v>
      </c>
      <c r="K149" s="12">
        <v>1224</v>
      </c>
      <c r="L149" s="8">
        <v>2583</v>
      </c>
      <c r="M149" s="11">
        <v>1333</v>
      </c>
      <c r="N149" s="12">
        <v>1250</v>
      </c>
      <c r="O149" s="8">
        <v>2657</v>
      </c>
      <c r="P149" s="11">
        <v>1318</v>
      </c>
      <c r="Q149" s="12">
        <v>1339</v>
      </c>
      <c r="R149" s="8">
        <v>2521</v>
      </c>
      <c r="S149" s="11">
        <v>1253</v>
      </c>
      <c r="T149" s="12">
        <v>1268</v>
      </c>
      <c r="U149" s="8">
        <v>2345</v>
      </c>
      <c r="V149" s="11">
        <v>1179</v>
      </c>
      <c r="W149" s="12">
        <v>1166</v>
      </c>
      <c r="X149" s="8">
        <v>2574</v>
      </c>
      <c r="Y149" s="9">
        <v>1248</v>
      </c>
      <c r="Z149" s="12">
        <v>1326</v>
      </c>
      <c r="AA149" s="8">
        <v>2502</v>
      </c>
      <c r="AB149" s="11">
        <v>1165</v>
      </c>
      <c r="AC149" s="12">
        <v>1337</v>
      </c>
      <c r="AD149" s="8">
        <v>2325</v>
      </c>
      <c r="AE149" s="9">
        <v>1048</v>
      </c>
      <c r="AF149" s="12">
        <v>1277</v>
      </c>
      <c r="AG149" s="8">
        <v>2203</v>
      </c>
      <c r="AH149" s="11">
        <v>1039</v>
      </c>
      <c r="AI149" s="12">
        <v>1164</v>
      </c>
      <c r="AJ149" s="8">
        <v>1723</v>
      </c>
      <c r="AK149" s="11">
        <v>813</v>
      </c>
      <c r="AL149" s="12">
        <v>910</v>
      </c>
      <c r="AM149" s="8">
        <v>1774</v>
      </c>
      <c r="AN149" s="11">
        <v>779</v>
      </c>
      <c r="AO149" s="12">
        <v>995</v>
      </c>
    </row>
    <row r="150" spans="1:41" ht="14.25">
      <c r="A150" s="1" t="s">
        <v>20</v>
      </c>
      <c r="B150" s="8">
        <v>1794</v>
      </c>
      <c r="C150" s="28">
        <f>B150/B147</f>
        <v>0.046948602533235635</v>
      </c>
      <c r="D150" s="9">
        <v>893</v>
      </c>
      <c r="E150" s="10">
        <v>901</v>
      </c>
      <c r="F150" s="8">
        <v>185</v>
      </c>
      <c r="G150" s="9">
        <v>74</v>
      </c>
      <c r="H150" s="10">
        <v>111</v>
      </c>
      <c r="I150" s="8">
        <v>751</v>
      </c>
      <c r="J150" s="9">
        <v>348</v>
      </c>
      <c r="K150" s="10">
        <v>403</v>
      </c>
      <c r="L150" s="8">
        <v>265</v>
      </c>
      <c r="M150" s="9">
        <v>152</v>
      </c>
      <c r="N150" s="10">
        <v>113</v>
      </c>
      <c r="O150" s="8">
        <v>140</v>
      </c>
      <c r="P150" s="9">
        <v>87</v>
      </c>
      <c r="Q150" s="10">
        <v>53</v>
      </c>
      <c r="R150" s="8">
        <v>84</v>
      </c>
      <c r="S150" s="9">
        <v>54</v>
      </c>
      <c r="T150" s="10">
        <v>30</v>
      </c>
      <c r="U150" s="8">
        <v>75</v>
      </c>
      <c r="V150" s="9">
        <v>43</v>
      </c>
      <c r="W150" s="10">
        <v>32</v>
      </c>
      <c r="X150" s="8">
        <v>59</v>
      </c>
      <c r="Y150" s="9">
        <v>29</v>
      </c>
      <c r="Z150" s="10">
        <v>30</v>
      </c>
      <c r="AA150" s="8">
        <v>60</v>
      </c>
      <c r="AB150" s="9">
        <v>36</v>
      </c>
      <c r="AC150" s="10">
        <v>24</v>
      </c>
      <c r="AD150" s="8">
        <v>59</v>
      </c>
      <c r="AE150" s="9">
        <v>31</v>
      </c>
      <c r="AF150" s="10">
        <v>28</v>
      </c>
      <c r="AG150" s="8">
        <v>44</v>
      </c>
      <c r="AH150" s="9">
        <v>14</v>
      </c>
      <c r="AI150" s="10">
        <v>30</v>
      </c>
      <c r="AJ150" s="8">
        <v>26</v>
      </c>
      <c r="AK150" s="11">
        <v>15</v>
      </c>
      <c r="AL150" s="12">
        <v>11</v>
      </c>
      <c r="AM150" s="8">
        <v>46</v>
      </c>
      <c r="AN150" s="11">
        <v>10</v>
      </c>
      <c r="AO150" s="12">
        <v>36</v>
      </c>
    </row>
    <row r="151" spans="1:41" ht="14.25">
      <c r="A151" s="1" t="s">
        <v>21</v>
      </c>
      <c r="B151" s="8">
        <v>909</v>
      </c>
      <c r="C151" s="28">
        <f>B151/B147</f>
        <v>0.023788338741756516</v>
      </c>
      <c r="D151" s="9">
        <v>206</v>
      </c>
      <c r="E151" s="10">
        <v>703</v>
      </c>
      <c r="F151" s="8">
        <v>0</v>
      </c>
      <c r="G151" s="9">
        <v>0</v>
      </c>
      <c r="H151" s="10">
        <v>0</v>
      </c>
      <c r="I151" s="8">
        <v>11</v>
      </c>
      <c r="J151" s="9">
        <v>0</v>
      </c>
      <c r="K151" s="10">
        <v>11</v>
      </c>
      <c r="L151" s="8">
        <v>58</v>
      </c>
      <c r="M151" s="9">
        <v>9</v>
      </c>
      <c r="N151" s="10">
        <v>49</v>
      </c>
      <c r="O151" s="8">
        <v>83</v>
      </c>
      <c r="P151" s="9">
        <v>17</v>
      </c>
      <c r="Q151" s="10">
        <v>66</v>
      </c>
      <c r="R151" s="8">
        <v>106</v>
      </c>
      <c r="S151" s="9">
        <v>17</v>
      </c>
      <c r="T151" s="10">
        <v>89</v>
      </c>
      <c r="U151" s="8">
        <v>99</v>
      </c>
      <c r="V151" s="9">
        <v>21</v>
      </c>
      <c r="W151" s="10">
        <v>78</v>
      </c>
      <c r="X151" s="8">
        <v>106</v>
      </c>
      <c r="Y151" s="9">
        <v>29</v>
      </c>
      <c r="Z151" s="10">
        <v>77</v>
      </c>
      <c r="AA151" s="8">
        <v>104</v>
      </c>
      <c r="AB151" s="9">
        <v>22</v>
      </c>
      <c r="AC151" s="10">
        <v>82</v>
      </c>
      <c r="AD151" s="8">
        <v>101</v>
      </c>
      <c r="AE151" s="9">
        <v>19</v>
      </c>
      <c r="AF151" s="10">
        <v>82</v>
      </c>
      <c r="AG151" s="8">
        <v>55</v>
      </c>
      <c r="AH151" s="9">
        <v>10</v>
      </c>
      <c r="AI151" s="10">
        <v>45</v>
      </c>
      <c r="AJ151" s="8">
        <v>50</v>
      </c>
      <c r="AK151" s="9">
        <v>16</v>
      </c>
      <c r="AL151" s="10">
        <v>34</v>
      </c>
      <c r="AM151" s="8">
        <v>136</v>
      </c>
      <c r="AN151" s="9">
        <v>46</v>
      </c>
      <c r="AO151" s="10">
        <v>90</v>
      </c>
    </row>
    <row r="152" spans="1:41" ht="14.25">
      <c r="A152" s="1" t="s">
        <v>22</v>
      </c>
      <c r="B152" s="8">
        <v>1029</v>
      </c>
      <c r="C152" s="28">
        <f>B152/B147</f>
        <v>0.026928713493143516</v>
      </c>
      <c r="D152" s="9">
        <v>317</v>
      </c>
      <c r="E152" s="10">
        <v>712</v>
      </c>
      <c r="F152" s="8">
        <v>5</v>
      </c>
      <c r="G152" s="11">
        <v>3</v>
      </c>
      <c r="H152" s="12">
        <v>2</v>
      </c>
      <c r="I152" s="8">
        <v>83</v>
      </c>
      <c r="J152" s="9">
        <v>26</v>
      </c>
      <c r="K152" s="10">
        <v>57</v>
      </c>
      <c r="L152" s="8">
        <v>152</v>
      </c>
      <c r="M152" s="9">
        <v>50</v>
      </c>
      <c r="N152" s="10">
        <v>102</v>
      </c>
      <c r="O152" s="8">
        <v>166</v>
      </c>
      <c r="P152" s="11">
        <v>55</v>
      </c>
      <c r="Q152" s="12">
        <v>111</v>
      </c>
      <c r="R152" s="8">
        <v>99</v>
      </c>
      <c r="S152" s="9">
        <v>30</v>
      </c>
      <c r="T152" s="10">
        <v>69</v>
      </c>
      <c r="U152" s="8">
        <v>92</v>
      </c>
      <c r="V152" s="9">
        <v>29</v>
      </c>
      <c r="W152" s="10">
        <v>63</v>
      </c>
      <c r="X152" s="8">
        <v>95</v>
      </c>
      <c r="Y152" s="9">
        <v>26</v>
      </c>
      <c r="Z152" s="10">
        <v>69</v>
      </c>
      <c r="AA152" s="8">
        <v>70</v>
      </c>
      <c r="AB152" s="11">
        <v>24</v>
      </c>
      <c r="AC152" s="12">
        <v>46</v>
      </c>
      <c r="AD152" s="8">
        <v>64</v>
      </c>
      <c r="AE152" s="9">
        <v>20</v>
      </c>
      <c r="AF152" s="10">
        <v>44</v>
      </c>
      <c r="AG152" s="8">
        <v>70</v>
      </c>
      <c r="AH152" s="11">
        <v>14</v>
      </c>
      <c r="AI152" s="12">
        <v>56</v>
      </c>
      <c r="AJ152" s="8">
        <v>49</v>
      </c>
      <c r="AK152" s="11">
        <v>17</v>
      </c>
      <c r="AL152" s="12">
        <v>32</v>
      </c>
      <c r="AM152" s="8">
        <v>84</v>
      </c>
      <c r="AN152" s="11">
        <v>23</v>
      </c>
      <c r="AO152" s="12">
        <v>61</v>
      </c>
    </row>
    <row r="153" spans="1:41" ht="14.25">
      <c r="A153" s="1" t="s">
        <v>23</v>
      </c>
      <c r="B153" s="8">
        <v>4853</v>
      </c>
      <c r="C153" s="28">
        <f>B153/B147</f>
        <v>0.1270019889040092</v>
      </c>
      <c r="D153" s="9">
        <v>1704</v>
      </c>
      <c r="E153" s="10">
        <v>3149</v>
      </c>
      <c r="F153" s="8">
        <v>37</v>
      </c>
      <c r="G153" s="9">
        <v>6</v>
      </c>
      <c r="H153" s="10">
        <v>31</v>
      </c>
      <c r="I153" s="8">
        <v>258</v>
      </c>
      <c r="J153" s="9">
        <v>85</v>
      </c>
      <c r="K153" s="10">
        <v>173</v>
      </c>
      <c r="L153" s="8">
        <v>383</v>
      </c>
      <c r="M153" s="9">
        <v>139</v>
      </c>
      <c r="N153" s="10">
        <v>244</v>
      </c>
      <c r="O153" s="8">
        <v>489</v>
      </c>
      <c r="P153" s="9">
        <v>188</v>
      </c>
      <c r="Q153" s="10">
        <v>301</v>
      </c>
      <c r="R153" s="8">
        <v>481</v>
      </c>
      <c r="S153" s="9">
        <v>183</v>
      </c>
      <c r="T153" s="10">
        <v>298</v>
      </c>
      <c r="U153" s="8">
        <v>486</v>
      </c>
      <c r="V153" s="9">
        <v>169</v>
      </c>
      <c r="W153" s="10">
        <v>317</v>
      </c>
      <c r="X153" s="8">
        <v>577</v>
      </c>
      <c r="Y153" s="9">
        <v>198</v>
      </c>
      <c r="Z153" s="10">
        <v>379</v>
      </c>
      <c r="AA153" s="8">
        <v>511</v>
      </c>
      <c r="AB153" s="9">
        <v>154</v>
      </c>
      <c r="AC153" s="10">
        <v>357</v>
      </c>
      <c r="AD153" s="8">
        <v>502</v>
      </c>
      <c r="AE153" s="9">
        <v>169</v>
      </c>
      <c r="AF153" s="10">
        <v>333</v>
      </c>
      <c r="AG153" s="8">
        <v>415</v>
      </c>
      <c r="AH153" s="9">
        <v>147</v>
      </c>
      <c r="AI153" s="10">
        <v>268</v>
      </c>
      <c r="AJ153" s="8">
        <v>334</v>
      </c>
      <c r="AK153" s="9">
        <v>110</v>
      </c>
      <c r="AL153" s="10">
        <v>224</v>
      </c>
      <c r="AM153" s="8">
        <v>380</v>
      </c>
      <c r="AN153" s="9">
        <v>156</v>
      </c>
      <c r="AO153" s="10">
        <v>224</v>
      </c>
    </row>
    <row r="154" spans="1:41" ht="14.25">
      <c r="A154" s="1" t="s">
        <v>24</v>
      </c>
      <c r="B154" s="8">
        <v>551</v>
      </c>
      <c r="C154" s="28">
        <f>B154/B147</f>
        <v>0.014419554066785302</v>
      </c>
      <c r="D154" s="9">
        <v>334</v>
      </c>
      <c r="E154" s="10">
        <v>217</v>
      </c>
      <c r="F154" s="8">
        <v>9</v>
      </c>
      <c r="G154" s="9">
        <v>8</v>
      </c>
      <c r="H154" s="10">
        <v>1</v>
      </c>
      <c r="I154" s="8">
        <v>58</v>
      </c>
      <c r="J154" s="9">
        <v>49</v>
      </c>
      <c r="K154" s="10">
        <v>9</v>
      </c>
      <c r="L154" s="8">
        <v>68</v>
      </c>
      <c r="M154" s="9">
        <v>50</v>
      </c>
      <c r="N154" s="10">
        <v>18</v>
      </c>
      <c r="O154" s="8">
        <v>64</v>
      </c>
      <c r="P154" s="9">
        <v>33</v>
      </c>
      <c r="Q154" s="10">
        <v>31</v>
      </c>
      <c r="R154" s="8">
        <v>73</v>
      </c>
      <c r="S154" s="9">
        <v>38</v>
      </c>
      <c r="T154" s="10">
        <v>35</v>
      </c>
      <c r="U154" s="8">
        <v>52</v>
      </c>
      <c r="V154" s="9">
        <v>30</v>
      </c>
      <c r="W154" s="10">
        <v>22</v>
      </c>
      <c r="X154" s="8">
        <v>58</v>
      </c>
      <c r="Y154" s="9">
        <v>34</v>
      </c>
      <c r="Z154" s="10">
        <v>24</v>
      </c>
      <c r="AA154" s="8">
        <v>52</v>
      </c>
      <c r="AB154" s="9">
        <v>24</v>
      </c>
      <c r="AC154" s="10">
        <v>28</v>
      </c>
      <c r="AD154" s="8">
        <v>37</v>
      </c>
      <c r="AE154" s="9">
        <v>18</v>
      </c>
      <c r="AF154" s="10">
        <v>19</v>
      </c>
      <c r="AG154" s="8">
        <v>34</v>
      </c>
      <c r="AH154" s="9">
        <v>20</v>
      </c>
      <c r="AI154" s="10">
        <v>14</v>
      </c>
      <c r="AJ154" s="8">
        <v>21</v>
      </c>
      <c r="AK154" s="9">
        <v>11</v>
      </c>
      <c r="AL154" s="10">
        <v>10</v>
      </c>
      <c r="AM154" s="8">
        <v>25</v>
      </c>
      <c r="AN154" s="9">
        <v>19</v>
      </c>
      <c r="AO154" s="10">
        <v>6</v>
      </c>
    </row>
    <row r="155" spans="1:41" ht="14.25">
      <c r="A155" s="1" t="s">
        <v>25</v>
      </c>
      <c r="B155" s="8">
        <v>8426</v>
      </c>
      <c r="C155" s="28">
        <f>B155/B147</f>
        <v>0.2205066471265571</v>
      </c>
      <c r="D155" s="9">
        <v>7060</v>
      </c>
      <c r="E155" s="10">
        <v>1366</v>
      </c>
      <c r="F155" s="8">
        <v>92</v>
      </c>
      <c r="G155" s="9">
        <v>73</v>
      </c>
      <c r="H155" s="10">
        <v>19</v>
      </c>
      <c r="I155" s="8">
        <v>698</v>
      </c>
      <c r="J155" s="9">
        <v>582</v>
      </c>
      <c r="K155" s="10">
        <v>116</v>
      </c>
      <c r="L155" s="8">
        <v>858</v>
      </c>
      <c r="M155" s="9">
        <v>715</v>
      </c>
      <c r="N155" s="10">
        <v>143</v>
      </c>
      <c r="O155" s="8">
        <v>912</v>
      </c>
      <c r="P155" s="9">
        <v>747</v>
      </c>
      <c r="Q155" s="10">
        <v>165</v>
      </c>
      <c r="R155" s="8">
        <v>852</v>
      </c>
      <c r="S155" s="9">
        <v>728</v>
      </c>
      <c r="T155" s="10">
        <v>124</v>
      </c>
      <c r="U155" s="8">
        <v>761</v>
      </c>
      <c r="V155" s="9">
        <v>677</v>
      </c>
      <c r="W155" s="10">
        <v>84</v>
      </c>
      <c r="X155" s="8">
        <v>801</v>
      </c>
      <c r="Y155" s="9">
        <v>699</v>
      </c>
      <c r="Z155" s="10">
        <v>102</v>
      </c>
      <c r="AA155" s="8">
        <v>770</v>
      </c>
      <c r="AB155" s="9">
        <v>669</v>
      </c>
      <c r="AC155" s="10">
        <v>101</v>
      </c>
      <c r="AD155" s="8">
        <v>716</v>
      </c>
      <c r="AE155" s="9">
        <v>620</v>
      </c>
      <c r="AF155" s="10">
        <v>96</v>
      </c>
      <c r="AG155" s="8">
        <v>804</v>
      </c>
      <c r="AH155" s="9">
        <v>678</v>
      </c>
      <c r="AI155" s="10">
        <v>126</v>
      </c>
      <c r="AJ155" s="8">
        <v>656</v>
      </c>
      <c r="AK155" s="9">
        <v>518</v>
      </c>
      <c r="AL155" s="10">
        <v>138</v>
      </c>
      <c r="AM155" s="8">
        <v>506</v>
      </c>
      <c r="AN155" s="9">
        <v>354</v>
      </c>
      <c r="AO155" s="10">
        <v>152</v>
      </c>
    </row>
    <row r="156" spans="1:41" ht="14.25">
      <c r="A156" s="1" t="s">
        <v>26</v>
      </c>
      <c r="B156" s="8">
        <v>1047</v>
      </c>
      <c r="C156" s="28">
        <f>B156/B147</f>
        <v>0.027399769705851566</v>
      </c>
      <c r="D156" s="9">
        <v>785</v>
      </c>
      <c r="E156" s="10">
        <v>262</v>
      </c>
      <c r="F156" s="8">
        <v>16</v>
      </c>
      <c r="G156" s="9">
        <v>13</v>
      </c>
      <c r="H156" s="10">
        <v>3</v>
      </c>
      <c r="I156" s="8">
        <v>64</v>
      </c>
      <c r="J156" s="9">
        <v>47</v>
      </c>
      <c r="K156" s="10">
        <v>17</v>
      </c>
      <c r="L156" s="8">
        <v>86</v>
      </c>
      <c r="M156" s="9">
        <v>58</v>
      </c>
      <c r="N156" s="10">
        <v>28</v>
      </c>
      <c r="O156" s="8">
        <v>74</v>
      </c>
      <c r="P156" s="9">
        <v>50</v>
      </c>
      <c r="Q156" s="10">
        <v>24</v>
      </c>
      <c r="R156" s="8">
        <v>78</v>
      </c>
      <c r="S156" s="9">
        <v>58</v>
      </c>
      <c r="T156" s="10">
        <v>20</v>
      </c>
      <c r="U156" s="8">
        <v>98</v>
      </c>
      <c r="V156" s="9">
        <v>75</v>
      </c>
      <c r="W156" s="10">
        <v>23</v>
      </c>
      <c r="X156" s="8">
        <v>122</v>
      </c>
      <c r="Y156" s="9">
        <v>95</v>
      </c>
      <c r="Z156" s="10">
        <v>27</v>
      </c>
      <c r="AA156" s="8">
        <v>128</v>
      </c>
      <c r="AB156" s="9">
        <v>106</v>
      </c>
      <c r="AC156" s="10">
        <v>22</v>
      </c>
      <c r="AD156" s="8">
        <v>85</v>
      </c>
      <c r="AE156" s="9">
        <v>65</v>
      </c>
      <c r="AF156" s="10">
        <v>20</v>
      </c>
      <c r="AG156" s="8">
        <v>71</v>
      </c>
      <c r="AH156" s="9">
        <v>55</v>
      </c>
      <c r="AI156" s="10">
        <v>16</v>
      </c>
      <c r="AJ156" s="8">
        <v>74</v>
      </c>
      <c r="AK156" s="9">
        <v>55</v>
      </c>
      <c r="AL156" s="10">
        <v>19</v>
      </c>
      <c r="AM156" s="8">
        <v>151</v>
      </c>
      <c r="AN156" s="9">
        <v>108</v>
      </c>
      <c r="AO156" s="10">
        <v>43</v>
      </c>
    </row>
    <row r="157" spans="1:41" ht="14.25">
      <c r="A157" s="1" t="s">
        <v>27</v>
      </c>
      <c r="B157" s="8">
        <v>4342</v>
      </c>
      <c r="C157" s="28">
        <f>B157/B147</f>
        <v>0.11362922642101958</v>
      </c>
      <c r="D157" s="11">
        <v>456</v>
      </c>
      <c r="E157" s="12">
        <v>3886</v>
      </c>
      <c r="F157" s="8">
        <v>31</v>
      </c>
      <c r="G157" s="11">
        <v>1</v>
      </c>
      <c r="H157" s="12">
        <v>30</v>
      </c>
      <c r="I157" s="8">
        <v>263</v>
      </c>
      <c r="J157" s="11">
        <v>18</v>
      </c>
      <c r="K157" s="12">
        <v>245</v>
      </c>
      <c r="L157" s="8">
        <v>415</v>
      </c>
      <c r="M157" s="11">
        <v>46</v>
      </c>
      <c r="N157" s="12">
        <v>369</v>
      </c>
      <c r="O157" s="8">
        <v>437</v>
      </c>
      <c r="P157" s="11">
        <v>47</v>
      </c>
      <c r="Q157" s="12">
        <v>390</v>
      </c>
      <c r="R157" s="8">
        <v>497</v>
      </c>
      <c r="S157" s="11">
        <v>64</v>
      </c>
      <c r="T157" s="12">
        <v>433</v>
      </c>
      <c r="U157" s="8">
        <v>432</v>
      </c>
      <c r="V157" s="11">
        <v>53</v>
      </c>
      <c r="W157" s="12">
        <v>379</v>
      </c>
      <c r="X157" s="8">
        <v>471</v>
      </c>
      <c r="Y157" s="11">
        <v>65</v>
      </c>
      <c r="Z157" s="12">
        <v>406</v>
      </c>
      <c r="AA157" s="8">
        <v>458</v>
      </c>
      <c r="AB157" s="11">
        <v>50</v>
      </c>
      <c r="AC157" s="12">
        <v>408</v>
      </c>
      <c r="AD157" s="8">
        <v>429</v>
      </c>
      <c r="AE157" s="11">
        <v>40</v>
      </c>
      <c r="AF157" s="12">
        <v>389</v>
      </c>
      <c r="AG157" s="8">
        <v>386</v>
      </c>
      <c r="AH157" s="11">
        <v>33</v>
      </c>
      <c r="AI157" s="12">
        <v>353</v>
      </c>
      <c r="AJ157" s="8">
        <v>298</v>
      </c>
      <c r="AK157" s="11">
        <v>24</v>
      </c>
      <c r="AL157" s="12">
        <v>274</v>
      </c>
      <c r="AM157" s="8">
        <v>225</v>
      </c>
      <c r="AN157" s="11">
        <v>15</v>
      </c>
      <c r="AO157" s="12">
        <v>210</v>
      </c>
    </row>
    <row r="158" spans="1:41" ht="14.25">
      <c r="A158" s="1" t="s">
        <v>28</v>
      </c>
      <c r="B158" s="8">
        <v>3109</v>
      </c>
      <c r="C158" s="28">
        <f>B158/B147</f>
        <v>0.08136187585051816</v>
      </c>
      <c r="D158" s="9">
        <v>849</v>
      </c>
      <c r="E158" s="10">
        <v>2260</v>
      </c>
      <c r="F158" s="8">
        <v>24</v>
      </c>
      <c r="G158" s="11">
        <v>7</v>
      </c>
      <c r="H158" s="12">
        <v>17</v>
      </c>
      <c r="I158" s="8">
        <v>290</v>
      </c>
      <c r="J158" s="11">
        <v>103</v>
      </c>
      <c r="K158" s="12">
        <v>187</v>
      </c>
      <c r="L158" s="8">
        <v>290</v>
      </c>
      <c r="M158" s="11">
        <v>111</v>
      </c>
      <c r="N158" s="12">
        <v>179</v>
      </c>
      <c r="O158" s="8">
        <v>284</v>
      </c>
      <c r="P158" s="11">
        <v>88</v>
      </c>
      <c r="Q158" s="12">
        <v>196</v>
      </c>
      <c r="R158" s="8">
        <v>251</v>
      </c>
      <c r="S158" s="11">
        <v>81</v>
      </c>
      <c r="T158" s="12">
        <v>170</v>
      </c>
      <c r="U158" s="8">
        <v>250</v>
      </c>
      <c r="V158" s="11">
        <v>82</v>
      </c>
      <c r="W158" s="12">
        <v>168</v>
      </c>
      <c r="X158" s="8">
        <v>282</v>
      </c>
      <c r="Y158" s="9">
        <v>71</v>
      </c>
      <c r="Z158" s="10">
        <v>211</v>
      </c>
      <c r="AA158" s="8">
        <v>348</v>
      </c>
      <c r="AB158" s="9">
        <v>79</v>
      </c>
      <c r="AC158" s="10">
        <v>269</v>
      </c>
      <c r="AD158" s="8">
        <v>332</v>
      </c>
      <c r="AE158" s="9">
        <v>66</v>
      </c>
      <c r="AF158" s="10">
        <v>266</v>
      </c>
      <c r="AG158" s="8">
        <v>322</v>
      </c>
      <c r="AH158" s="9">
        <v>66</v>
      </c>
      <c r="AI158" s="10">
        <v>256</v>
      </c>
      <c r="AJ158" s="8">
        <v>215</v>
      </c>
      <c r="AK158" s="11">
        <v>47</v>
      </c>
      <c r="AL158" s="12">
        <v>168</v>
      </c>
      <c r="AM158" s="8">
        <v>221</v>
      </c>
      <c r="AN158" s="11">
        <v>48</v>
      </c>
      <c r="AO158" s="12">
        <v>173</v>
      </c>
    </row>
    <row r="159" spans="1:41" ht="14.25">
      <c r="A159" s="18" t="s">
        <v>29</v>
      </c>
      <c r="B159" s="19">
        <v>44</v>
      </c>
      <c r="C159" s="27">
        <f>B159/B147</f>
        <v>0.0011514707421752329</v>
      </c>
      <c r="D159" s="20">
        <v>25</v>
      </c>
      <c r="E159" s="21">
        <v>19</v>
      </c>
      <c r="F159" s="19">
        <v>10</v>
      </c>
      <c r="G159" s="22">
        <v>5</v>
      </c>
      <c r="H159" s="23">
        <v>5</v>
      </c>
      <c r="I159" s="19">
        <v>12</v>
      </c>
      <c r="J159" s="22">
        <v>6</v>
      </c>
      <c r="K159" s="23">
        <v>6</v>
      </c>
      <c r="L159" s="19">
        <v>8</v>
      </c>
      <c r="M159" s="22">
        <v>3</v>
      </c>
      <c r="N159" s="23">
        <v>5</v>
      </c>
      <c r="O159" s="19">
        <v>8</v>
      </c>
      <c r="P159" s="22">
        <v>6</v>
      </c>
      <c r="Q159" s="23">
        <v>2</v>
      </c>
      <c r="R159" s="19">
        <v>0</v>
      </c>
      <c r="S159" s="20">
        <v>0</v>
      </c>
      <c r="T159" s="21">
        <v>0</v>
      </c>
      <c r="U159" s="19">
        <v>0</v>
      </c>
      <c r="V159" s="22">
        <v>0</v>
      </c>
      <c r="W159" s="23">
        <v>0</v>
      </c>
      <c r="X159" s="19">
        <v>3</v>
      </c>
      <c r="Y159" s="20">
        <v>2</v>
      </c>
      <c r="Z159" s="21">
        <v>1</v>
      </c>
      <c r="AA159" s="19">
        <v>1</v>
      </c>
      <c r="AB159" s="20">
        <v>1</v>
      </c>
      <c r="AC159" s="21">
        <v>0</v>
      </c>
      <c r="AD159" s="19">
        <v>0</v>
      </c>
      <c r="AE159" s="22">
        <v>0</v>
      </c>
      <c r="AF159" s="23">
        <v>0</v>
      </c>
      <c r="AG159" s="19">
        <v>2</v>
      </c>
      <c r="AH159" s="22">
        <v>2</v>
      </c>
      <c r="AI159" s="23">
        <v>0</v>
      </c>
      <c r="AJ159" s="19">
        <v>0</v>
      </c>
      <c r="AK159" s="20">
        <v>0</v>
      </c>
      <c r="AL159" s="21">
        <v>0</v>
      </c>
      <c r="AM159" s="19">
        <v>0</v>
      </c>
      <c r="AN159" s="20">
        <v>0</v>
      </c>
      <c r="AO159" s="21">
        <v>0</v>
      </c>
    </row>
  </sheetData>
  <sheetProtection/>
  <mergeCells count="13">
    <mergeCell ref="AM5:AO5"/>
    <mergeCell ref="U5:W5"/>
    <mergeCell ref="X5:Z5"/>
    <mergeCell ref="AA5:AC5"/>
    <mergeCell ref="AD5:AF5"/>
    <mergeCell ref="AG5:AI5"/>
    <mergeCell ref="AJ5:AL5"/>
    <mergeCell ref="B5:E5"/>
    <mergeCell ref="F5:H5"/>
    <mergeCell ref="I5:K5"/>
    <mergeCell ref="L5:N5"/>
    <mergeCell ref="O5:Q5"/>
    <mergeCell ref="R5:T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15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4.8515625" style="0" customWidth="1"/>
    <col min="2" max="3" width="6.140625" style="0" customWidth="1"/>
    <col min="4" max="5" width="7.7109375" style="0" customWidth="1"/>
    <col min="6" max="6" width="5.00390625" style="0" customWidth="1"/>
    <col min="7" max="8" width="7.28125" style="0" customWidth="1"/>
    <col min="9" max="9" width="5.00390625" style="0" customWidth="1"/>
    <col min="10" max="11" width="7.28125" style="0" customWidth="1"/>
    <col min="12" max="12" width="5.00390625" style="0" customWidth="1"/>
    <col min="13" max="14" width="7.28125" style="0" customWidth="1"/>
    <col min="15" max="15" width="5.00390625" style="0" customWidth="1"/>
    <col min="16" max="17" width="7.28125" style="0" customWidth="1"/>
    <col min="18" max="18" width="5.00390625" style="0" customWidth="1"/>
    <col min="19" max="20" width="7.28125" style="0" customWidth="1"/>
    <col min="21" max="21" width="5.00390625" style="0" customWidth="1"/>
    <col min="22" max="23" width="7.28125" style="0" customWidth="1"/>
    <col min="24" max="24" width="5.00390625" style="0" customWidth="1"/>
    <col min="25" max="26" width="7.28125" style="0" customWidth="1"/>
    <col min="27" max="27" width="5.00390625" style="0" customWidth="1"/>
    <col min="28" max="29" width="7.28125" style="0" customWidth="1"/>
    <col min="30" max="30" width="5.00390625" style="0" customWidth="1"/>
    <col min="31" max="32" width="7.28125" style="0" customWidth="1"/>
    <col min="33" max="33" width="5.00390625" style="0" customWidth="1"/>
    <col min="34" max="35" width="7.28125" style="0" customWidth="1"/>
    <col min="36" max="36" width="5.00390625" style="0" customWidth="1"/>
    <col min="37" max="38" width="7.28125" style="0" customWidth="1"/>
    <col min="39" max="39" width="5.00390625" style="0" customWidth="1"/>
    <col min="40" max="41" width="7.28125" style="0" customWidth="1"/>
  </cols>
  <sheetData>
    <row r="1" ht="15">
      <c r="A1" s="2" t="s">
        <v>32</v>
      </c>
    </row>
    <row r="2" ht="15">
      <c r="A2" s="2" t="s">
        <v>15</v>
      </c>
    </row>
    <row r="3" ht="14.25">
      <c r="A3" s="13"/>
    </row>
    <row r="4" spans="1:3" ht="15" thickBot="1">
      <c r="A4" t="s">
        <v>16</v>
      </c>
      <c r="B4" s="1"/>
      <c r="C4" s="1"/>
    </row>
    <row r="5" spans="1:41" ht="14.25">
      <c r="A5" s="4" t="s">
        <v>13</v>
      </c>
      <c r="B5" s="34" t="s">
        <v>0</v>
      </c>
      <c r="C5" s="32"/>
      <c r="D5" s="32"/>
      <c r="E5" s="33"/>
      <c r="F5" s="34" t="s">
        <v>3</v>
      </c>
      <c r="G5" s="32"/>
      <c r="H5" s="33"/>
      <c r="I5" s="34" t="s">
        <v>4</v>
      </c>
      <c r="J5" s="32"/>
      <c r="K5" s="33"/>
      <c r="L5" s="34" t="s">
        <v>5</v>
      </c>
      <c r="M5" s="32"/>
      <c r="N5" s="33"/>
      <c r="O5" s="34" t="s">
        <v>6</v>
      </c>
      <c r="P5" s="32"/>
      <c r="Q5" s="33"/>
      <c r="R5" s="34" t="s">
        <v>7</v>
      </c>
      <c r="S5" s="32"/>
      <c r="T5" s="33"/>
      <c r="U5" s="34" t="s">
        <v>8</v>
      </c>
      <c r="V5" s="32"/>
      <c r="W5" s="33"/>
      <c r="X5" s="34" t="s">
        <v>9</v>
      </c>
      <c r="Y5" s="32"/>
      <c r="Z5" s="33"/>
      <c r="AA5" s="34" t="s">
        <v>10</v>
      </c>
      <c r="AB5" s="32"/>
      <c r="AC5" s="33"/>
      <c r="AD5" s="34" t="s">
        <v>11</v>
      </c>
      <c r="AE5" s="32"/>
      <c r="AF5" s="33"/>
      <c r="AG5" s="34" t="s">
        <v>12</v>
      </c>
      <c r="AH5" s="32"/>
      <c r="AI5" s="33"/>
      <c r="AJ5" s="34" t="s">
        <v>30</v>
      </c>
      <c r="AK5" s="32"/>
      <c r="AL5" s="33"/>
      <c r="AM5" s="31" t="s">
        <v>31</v>
      </c>
      <c r="AN5" s="32"/>
      <c r="AO5" s="33"/>
    </row>
    <row r="6" spans="1:41" ht="14.25">
      <c r="A6" s="3"/>
      <c r="B6" s="24" t="s">
        <v>14</v>
      </c>
      <c r="C6" s="25" t="s">
        <v>33</v>
      </c>
      <c r="D6" s="5" t="s">
        <v>1</v>
      </c>
      <c r="E6" s="7" t="s">
        <v>2</v>
      </c>
      <c r="F6" s="6" t="s">
        <v>14</v>
      </c>
      <c r="G6" s="5" t="s">
        <v>1</v>
      </c>
      <c r="H6" s="7" t="s">
        <v>2</v>
      </c>
      <c r="I6" s="6" t="s">
        <v>14</v>
      </c>
      <c r="J6" s="5" t="s">
        <v>1</v>
      </c>
      <c r="K6" s="7" t="s">
        <v>2</v>
      </c>
      <c r="L6" s="6" t="s">
        <v>14</v>
      </c>
      <c r="M6" s="5" t="s">
        <v>1</v>
      </c>
      <c r="N6" s="7" t="s">
        <v>2</v>
      </c>
      <c r="O6" s="6" t="s">
        <v>14</v>
      </c>
      <c r="P6" s="5" t="s">
        <v>1</v>
      </c>
      <c r="Q6" s="7" t="s">
        <v>2</v>
      </c>
      <c r="R6" s="6" t="s">
        <v>14</v>
      </c>
      <c r="S6" s="5" t="s">
        <v>1</v>
      </c>
      <c r="T6" s="7" t="s">
        <v>2</v>
      </c>
      <c r="U6" s="6" t="s">
        <v>14</v>
      </c>
      <c r="V6" s="5" t="s">
        <v>1</v>
      </c>
      <c r="W6" s="7" t="s">
        <v>2</v>
      </c>
      <c r="X6" s="6" t="s">
        <v>14</v>
      </c>
      <c r="Y6" s="5" t="s">
        <v>1</v>
      </c>
      <c r="Z6" s="7" t="s">
        <v>2</v>
      </c>
      <c r="AA6" s="6" t="s">
        <v>14</v>
      </c>
      <c r="AB6" s="5" t="s">
        <v>1</v>
      </c>
      <c r="AC6" s="7" t="s">
        <v>2</v>
      </c>
      <c r="AD6" s="6" t="s">
        <v>14</v>
      </c>
      <c r="AE6" s="5" t="s">
        <v>1</v>
      </c>
      <c r="AF6" s="7" t="s">
        <v>2</v>
      </c>
      <c r="AG6" s="6" t="s">
        <v>14</v>
      </c>
      <c r="AH6" s="5" t="s">
        <v>1</v>
      </c>
      <c r="AI6" s="7" t="s">
        <v>2</v>
      </c>
      <c r="AJ6" s="6" t="s">
        <v>14</v>
      </c>
      <c r="AK6" s="5" t="s">
        <v>1</v>
      </c>
      <c r="AL6" s="7" t="s">
        <v>2</v>
      </c>
      <c r="AM6" s="6" t="s">
        <v>14</v>
      </c>
      <c r="AN6" s="5" t="s">
        <v>1</v>
      </c>
      <c r="AO6" s="7" t="s">
        <v>2</v>
      </c>
    </row>
    <row r="7" spans="1:41" ht="14.25">
      <c r="A7" s="14" t="s">
        <v>17</v>
      </c>
      <c r="B7" s="15">
        <v>55736</v>
      </c>
      <c r="C7" s="26">
        <f>B7/B7</f>
        <v>1</v>
      </c>
      <c r="D7" s="16">
        <v>27403</v>
      </c>
      <c r="E7" s="17">
        <v>28333</v>
      </c>
      <c r="F7" s="15">
        <v>4573</v>
      </c>
      <c r="G7" s="16">
        <v>2282</v>
      </c>
      <c r="H7" s="17">
        <v>2291</v>
      </c>
      <c r="I7" s="15">
        <v>4069</v>
      </c>
      <c r="J7" s="16">
        <v>2108</v>
      </c>
      <c r="K7" s="17">
        <v>1961</v>
      </c>
      <c r="L7" s="15">
        <v>3981</v>
      </c>
      <c r="M7" s="16">
        <v>2094</v>
      </c>
      <c r="N7" s="17">
        <v>1887</v>
      </c>
      <c r="O7" s="15">
        <v>3947</v>
      </c>
      <c r="P7" s="16">
        <v>2027</v>
      </c>
      <c r="Q7" s="17">
        <v>1920</v>
      </c>
      <c r="R7" s="15">
        <v>3793</v>
      </c>
      <c r="S7" s="16">
        <v>1950</v>
      </c>
      <c r="T7" s="17">
        <v>1843</v>
      </c>
      <c r="U7" s="15">
        <v>3801</v>
      </c>
      <c r="V7" s="16">
        <v>1981</v>
      </c>
      <c r="W7" s="17">
        <v>1820</v>
      </c>
      <c r="X7" s="15">
        <v>4276</v>
      </c>
      <c r="Y7" s="16">
        <v>2175</v>
      </c>
      <c r="Z7" s="17">
        <v>2101</v>
      </c>
      <c r="AA7" s="15">
        <v>4338</v>
      </c>
      <c r="AB7" s="16">
        <v>2134</v>
      </c>
      <c r="AC7" s="17">
        <v>2204</v>
      </c>
      <c r="AD7" s="15">
        <v>4691</v>
      </c>
      <c r="AE7" s="16">
        <v>2343</v>
      </c>
      <c r="AF7" s="17">
        <v>2348</v>
      </c>
      <c r="AG7" s="15">
        <v>5074</v>
      </c>
      <c r="AH7" s="16">
        <v>2562</v>
      </c>
      <c r="AI7" s="17">
        <v>2512</v>
      </c>
      <c r="AJ7" s="15">
        <v>4237</v>
      </c>
      <c r="AK7" s="16">
        <v>2092</v>
      </c>
      <c r="AL7" s="17">
        <v>2145</v>
      </c>
      <c r="AM7" s="15">
        <v>8956</v>
      </c>
      <c r="AN7" s="16">
        <v>3655</v>
      </c>
      <c r="AO7" s="17">
        <v>5301</v>
      </c>
    </row>
    <row r="8" spans="1:41" ht="14.25">
      <c r="A8" s="1" t="s">
        <v>18</v>
      </c>
      <c r="B8" s="8">
        <v>19379</v>
      </c>
      <c r="C8" s="28">
        <f>B8/B7</f>
        <v>0.3476926941294675</v>
      </c>
      <c r="D8" s="9">
        <v>9859</v>
      </c>
      <c r="E8" s="10">
        <v>9520</v>
      </c>
      <c r="F8" s="8">
        <v>3936</v>
      </c>
      <c r="G8" s="9">
        <v>1943</v>
      </c>
      <c r="H8" s="10">
        <v>1993</v>
      </c>
      <c r="I8" s="8">
        <v>624</v>
      </c>
      <c r="J8" s="9">
        <v>354</v>
      </c>
      <c r="K8" s="10">
        <v>270</v>
      </c>
      <c r="L8" s="8">
        <v>470</v>
      </c>
      <c r="M8" s="9">
        <v>292</v>
      </c>
      <c r="N8" s="10">
        <v>178</v>
      </c>
      <c r="O8" s="8">
        <v>343</v>
      </c>
      <c r="P8" s="9">
        <v>219</v>
      </c>
      <c r="Q8" s="10">
        <v>124</v>
      </c>
      <c r="R8" s="8">
        <v>407</v>
      </c>
      <c r="S8" s="9">
        <v>255</v>
      </c>
      <c r="T8" s="10">
        <v>152</v>
      </c>
      <c r="U8" s="8">
        <v>497</v>
      </c>
      <c r="V8" s="9">
        <v>353</v>
      </c>
      <c r="W8" s="10">
        <v>144</v>
      </c>
      <c r="X8" s="8">
        <v>601</v>
      </c>
      <c r="Y8" s="9">
        <v>445</v>
      </c>
      <c r="Z8" s="10">
        <v>156</v>
      </c>
      <c r="AA8" s="8">
        <v>766</v>
      </c>
      <c r="AB8" s="9">
        <v>537</v>
      </c>
      <c r="AC8" s="10">
        <v>229</v>
      </c>
      <c r="AD8" s="8">
        <v>1129</v>
      </c>
      <c r="AE8" s="9">
        <v>685</v>
      </c>
      <c r="AF8" s="10">
        <v>444</v>
      </c>
      <c r="AG8" s="8">
        <v>1943</v>
      </c>
      <c r="AH8" s="9">
        <v>1041</v>
      </c>
      <c r="AI8" s="10">
        <v>902</v>
      </c>
      <c r="AJ8" s="8">
        <v>2164</v>
      </c>
      <c r="AK8" s="9">
        <v>1101</v>
      </c>
      <c r="AL8" s="10">
        <v>1063</v>
      </c>
      <c r="AM8" s="8">
        <v>6499</v>
      </c>
      <c r="AN8" s="9">
        <v>2634</v>
      </c>
      <c r="AO8" s="10">
        <v>3865</v>
      </c>
    </row>
    <row r="9" spans="1:41" ht="14.25">
      <c r="A9" s="1" t="s">
        <v>19</v>
      </c>
      <c r="B9" s="8">
        <v>36357</v>
      </c>
      <c r="C9" s="28">
        <f>B9/B7</f>
        <v>0.6523073058705325</v>
      </c>
      <c r="D9" s="9">
        <v>17544</v>
      </c>
      <c r="E9" s="12">
        <v>18813</v>
      </c>
      <c r="F9" s="8">
        <v>637</v>
      </c>
      <c r="G9" s="11">
        <v>339</v>
      </c>
      <c r="H9" s="12">
        <v>298</v>
      </c>
      <c r="I9" s="8">
        <v>3445</v>
      </c>
      <c r="J9" s="11">
        <v>1754</v>
      </c>
      <c r="K9" s="12">
        <v>1691</v>
      </c>
      <c r="L9" s="8">
        <v>3511</v>
      </c>
      <c r="M9" s="11">
        <v>1802</v>
      </c>
      <c r="N9" s="12">
        <v>1709</v>
      </c>
      <c r="O9" s="8">
        <v>3604</v>
      </c>
      <c r="P9" s="11">
        <v>1808</v>
      </c>
      <c r="Q9" s="12">
        <v>1796</v>
      </c>
      <c r="R9" s="8">
        <v>3386</v>
      </c>
      <c r="S9" s="11">
        <v>1695</v>
      </c>
      <c r="T9" s="12">
        <v>1691</v>
      </c>
      <c r="U9" s="8">
        <v>3304</v>
      </c>
      <c r="V9" s="11">
        <v>1628</v>
      </c>
      <c r="W9" s="12">
        <v>1676</v>
      </c>
      <c r="X9" s="8">
        <v>3675</v>
      </c>
      <c r="Y9" s="9">
        <v>1730</v>
      </c>
      <c r="Z9" s="12">
        <v>1945</v>
      </c>
      <c r="AA9" s="8">
        <v>3572</v>
      </c>
      <c r="AB9" s="11">
        <v>1597</v>
      </c>
      <c r="AC9" s="12">
        <v>1975</v>
      </c>
      <c r="AD9" s="8">
        <v>3562</v>
      </c>
      <c r="AE9" s="9">
        <v>1658</v>
      </c>
      <c r="AF9" s="12">
        <v>1904</v>
      </c>
      <c r="AG9" s="8">
        <v>3131</v>
      </c>
      <c r="AH9" s="11">
        <v>1521</v>
      </c>
      <c r="AI9" s="12">
        <v>1610</v>
      </c>
      <c r="AJ9" s="8">
        <v>2073</v>
      </c>
      <c r="AK9" s="11">
        <v>991</v>
      </c>
      <c r="AL9" s="12">
        <v>1082</v>
      </c>
      <c r="AM9" s="8">
        <v>2457</v>
      </c>
      <c r="AN9" s="11">
        <v>1021</v>
      </c>
      <c r="AO9" s="12">
        <v>1436</v>
      </c>
    </row>
    <row r="10" spans="1:41" ht="14.25">
      <c r="A10" s="1" t="s">
        <v>20</v>
      </c>
      <c r="B10" s="8">
        <v>2513</v>
      </c>
      <c r="C10" s="28">
        <f>B10/B7</f>
        <v>0.04508755561934836</v>
      </c>
      <c r="D10" s="9">
        <v>1275</v>
      </c>
      <c r="E10" s="10">
        <v>1238</v>
      </c>
      <c r="F10" s="8">
        <v>302</v>
      </c>
      <c r="G10" s="9">
        <v>140</v>
      </c>
      <c r="H10" s="10">
        <v>162</v>
      </c>
      <c r="I10" s="8">
        <v>1057</v>
      </c>
      <c r="J10" s="9">
        <v>494</v>
      </c>
      <c r="K10" s="10">
        <v>563</v>
      </c>
      <c r="L10" s="8">
        <v>350</v>
      </c>
      <c r="M10" s="9">
        <v>215</v>
      </c>
      <c r="N10" s="10">
        <v>135</v>
      </c>
      <c r="O10" s="8">
        <v>199</v>
      </c>
      <c r="P10" s="9">
        <v>128</v>
      </c>
      <c r="Q10" s="10">
        <v>71</v>
      </c>
      <c r="R10" s="8">
        <v>117</v>
      </c>
      <c r="S10" s="9">
        <v>67</v>
      </c>
      <c r="T10" s="10">
        <v>50</v>
      </c>
      <c r="U10" s="8">
        <v>96</v>
      </c>
      <c r="V10" s="9">
        <v>59</v>
      </c>
      <c r="W10" s="10">
        <v>37</v>
      </c>
      <c r="X10" s="8">
        <v>90</v>
      </c>
      <c r="Y10" s="9">
        <v>41</v>
      </c>
      <c r="Z10" s="10">
        <v>49</v>
      </c>
      <c r="AA10" s="8">
        <v>82</v>
      </c>
      <c r="AB10" s="9">
        <v>46</v>
      </c>
      <c r="AC10" s="10">
        <v>36</v>
      </c>
      <c r="AD10" s="8">
        <v>81</v>
      </c>
      <c r="AE10" s="9">
        <v>37</v>
      </c>
      <c r="AF10" s="10">
        <v>44</v>
      </c>
      <c r="AG10" s="8">
        <v>58</v>
      </c>
      <c r="AH10" s="9">
        <v>24</v>
      </c>
      <c r="AI10" s="10">
        <v>34</v>
      </c>
      <c r="AJ10" s="8">
        <v>27</v>
      </c>
      <c r="AK10" s="11">
        <v>13</v>
      </c>
      <c r="AL10" s="12">
        <v>14</v>
      </c>
      <c r="AM10" s="8">
        <v>54</v>
      </c>
      <c r="AN10" s="11">
        <v>11</v>
      </c>
      <c r="AO10" s="12">
        <v>43</v>
      </c>
    </row>
    <row r="11" spans="1:41" ht="14.25">
      <c r="A11" s="1" t="s">
        <v>21</v>
      </c>
      <c r="B11" s="8">
        <v>1243</v>
      </c>
      <c r="C11" s="28">
        <f>B11/B7</f>
        <v>0.022301564518444093</v>
      </c>
      <c r="D11" s="9">
        <v>288</v>
      </c>
      <c r="E11" s="10">
        <v>955</v>
      </c>
      <c r="F11" s="8">
        <v>0</v>
      </c>
      <c r="G11" s="9">
        <v>0</v>
      </c>
      <c r="H11" s="10">
        <v>0</v>
      </c>
      <c r="I11" s="8">
        <v>9</v>
      </c>
      <c r="J11" s="9">
        <v>0</v>
      </c>
      <c r="K11" s="10">
        <v>9</v>
      </c>
      <c r="L11" s="8">
        <v>75</v>
      </c>
      <c r="M11" s="9">
        <v>10</v>
      </c>
      <c r="N11" s="10">
        <v>65</v>
      </c>
      <c r="O11" s="8">
        <v>117</v>
      </c>
      <c r="P11" s="9">
        <v>19</v>
      </c>
      <c r="Q11" s="10">
        <v>98</v>
      </c>
      <c r="R11" s="8">
        <v>129</v>
      </c>
      <c r="S11" s="9">
        <v>24</v>
      </c>
      <c r="T11" s="10">
        <v>105</v>
      </c>
      <c r="U11" s="8">
        <v>125</v>
      </c>
      <c r="V11" s="9">
        <v>26</v>
      </c>
      <c r="W11" s="10">
        <v>99</v>
      </c>
      <c r="X11" s="8">
        <v>133</v>
      </c>
      <c r="Y11" s="9">
        <v>31</v>
      </c>
      <c r="Z11" s="10">
        <v>102</v>
      </c>
      <c r="AA11" s="8">
        <v>148</v>
      </c>
      <c r="AB11" s="9">
        <v>25</v>
      </c>
      <c r="AC11" s="10">
        <v>123</v>
      </c>
      <c r="AD11" s="8">
        <v>149</v>
      </c>
      <c r="AE11" s="9">
        <v>33</v>
      </c>
      <c r="AF11" s="10">
        <v>116</v>
      </c>
      <c r="AG11" s="8">
        <v>71</v>
      </c>
      <c r="AH11" s="9">
        <v>21</v>
      </c>
      <c r="AI11" s="10">
        <v>50</v>
      </c>
      <c r="AJ11" s="8">
        <v>74</v>
      </c>
      <c r="AK11" s="9">
        <v>22</v>
      </c>
      <c r="AL11" s="10">
        <v>52</v>
      </c>
      <c r="AM11" s="8">
        <v>213</v>
      </c>
      <c r="AN11" s="9">
        <v>77</v>
      </c>
      <c r="AO11" s="10">
        <v>136</v>
      </c>
    </row>
    <row r="12" spans="1:41" ht="14.25">
      <c r="A12" s="1" t="s">
        <v>22</v>
      </c>
      <c r="B12" s="8">
        <v>1411</v>
      </c>
      <c r="C12" s="28">
        <f>B12/B7</f>
        <v>0.025315774364862924</v>
      </c>
      <c r="D12" s="9">
        <v>447</v>
      </c>
      <c r="E12" s="10">
        <v>964</v>
      </c>
      <c r="F12" s="8">
        <v>14</v>
      </c>
      <c r="G12" s="11">
        <v>4</v>
      </c>
      <c r="H12" s="12">
        <v>10</v>
      </c>
      <c r="I12" s="8">
        <v>121</v>
      </c>
      <c r="J12" s="9">
        <v>38</v>
      </c>
      <c r="K12" s="10">
        <v>83</v>
      </c>
      <c r="L12" s="8">
        <v>198</v>
      </c>
      <c r="M12" s="9">
        <v>57</v>
      </c>
      <c r="N12" s="10">
        <v>141</v>
      </c>
      <c r="O12" s="8">
        <v>200</v>
      </c>
      <c r="P12" s="11">
        <v>67</v>
      </c>
      <c r="Q12" s="12">
        <v>133</v>
      </c>
      <c r="R12" s="8">
        <v>148</v>
      </c>
      <c r="S12" s="9">
        <v>47</v>
      </c>
      <c r="T12" s="10">
        <v>101</v>
      </c>
      <c r="U12" s="8">
        <v>136</v>
      </c>
      <c r="V12" s="9">
        <v>50</v>
      </c>
      <c r="W12" s="10">
        <v>86</v>
      </c>
      <c r="X12" s="8">
        <v>136</v>
      </c>
      <c r="Y12" s="9">
        <v>37</v>
      </c>
      <c r="Z12" s="10">
        <v>99</v>
      </c>
      <c r="AA12" s="8">
        <v>99</v>
      </c>
      <c r="AB12" s="11">
        <v>34</v>
      </c>
      <c r="AC12" s="12">
        <v>65</v>
      </c>
      <c r="AD12" s="8">
        <v>103</v>
      </c>
      <c r="AE12" s="9">
        <v>35</v>
      </c>
      <c r="AF12" s="10">
        <v>68</v>
      </c>
      <c r="AG12" s="8">
        <v>92</v>
      </c>
      <c r="AH12" s="11">
        <v>23</v>
      </c>
      <c r="AI12" s="12">
        <v>69</v>
      </c>
      <c r="AJ12" s="8">
        <v>72</v>
      </c>
      <c r="AK12" s="11">
        <v>26</v>
      </c>
      <c r="AL12" s="12">
        <v>46</v>
      </c>
      <c r="AM12" s="8">
        <v>92</v>
      </c>
      <c r="AN12" s="11">
        <v>29</v>
      </c>
      <c r="AO12" s="12">
        <v>63</v>
      </c>
    </row>
    <row r="13" spans="1:41" ht="14.25">
      <c r="A13" s="1" t="s">
        <v>23</v>
      </c>
      <c r="B13" s="8">
        <v>6183</v>
      </c>
      <c r="C13" s="28">
        <f>B13/B7</f>
        <v>0.11093368738337879</v>
      </c>
      <c r="D13" s="9">
        <v>2082</v>
      </c>
      <c r="E13" s="10">
        <v>4101</v>
      </c>
      <c r="F13" s="8">
        <v>46</v>
      </c>
      <c r="G13" s="9">
        <v>12</v>
      </c>
      <c r="H13" s="10">
        <v>34</v>
      </c>
      <c r="I13" s="8">
        <v>330</v>
      </c>
      <c r="J13" s="9">
        <v>116</v>
      </c>
      <c r="K13" s="10">
        <v>214</v>
      </c>
      <c r="L13" s="8">
        <v>467</v>
      </c>
      <c r="M13" s="9">
        <v>156</v>
      </c>
      <c r="N13" s="10">
        <v>311</v>
      </c>
      <c r="O13" s="8">
        <v>625</v>
      </c>
      <c r="P13" s="9">
        <v>233</v>
      </c>
      <c r="Q13" s="10">
        <v>392</v>
      </c>
      <c r="R13" s="8">
        <v>595</v>
      </c>
      <c r="S13" s="9">
        <v>220</v>
      </c>
      <c r="T13" s="10">
        <v>375</v>
      </c>
      <c r="U13" s="8">
        <v>643</v>
      </c>
      <c r="V13" s="9">
        <v>212</v>
      </c>
      <c r="W13" s="10">
        <v>431</v>
      </c>
      <c r="X13" s="8">
        <v>777</v>
      </c>
      <c r="Y13" s="9">
        <v>246</v>
      </c>
      <c r="Z13" s="10">
        <v>531</v>
      </c>
      <c r="AA13" s="8">
        <v>666</v>
      </c>
      <c r="AB13" s="9">
        <v>174</v>
      </c>
      <c r="AC13" s="10">
        <v>492</v>
      </c>
      <c r="AD13" s="8">
        <v>671</v>
      </c>
      <c r="AE13" s="9">
        <v>207</v>
      </c>
      <c r="AF13" s="10">
        <v>464</v>
      </c>
      <c r="AG13" s="8">
        <v>543</v>
      </c>
      <c r="AH13" s="9">
        <v>195</v>
      </c>
      <c r="AI13" s="10">
        <v>348</v>
      </c>
      <c r="AJ13" s="8">
        <v>374</v>
      </c>
      <c r="AK13" s="9">
        <v>131</v>
      </c>
      <c r="AL13" s="10">
        <v>243</v>
      </c>
      <c r="AM13" s="8">
        <v>446</v>
      </c>
      <c r="AN13" s="9">
        <v>180</v>
      </c>
      <c r="AO13" s="10">
        <v>266</v>
      </c>
    </row>
    <row r="14" spans="1:41" ht="14.25">
      <c r="A14" s="1" t="s">
        <v>24</v>
      </c>
      <c r="B14" s="8">
        <v>665</v>
      </c>
      <c r="C14" s="28">
        <f>B14/B7</f>
        <v>0.011931247308741209</v>
      </c>
      <c r="D14" s="9">
        <v>376</v>
      </c>
      <c r="E14" s="10">
        <v>289</v>
      </c>
      <c r="F14" s="8">
        <v>9</v>
      </c>
      <c r="G14" s="9">
        <v>9</v>
      </c>
      <c r="H14" s="10">
        <v>0</v>
      </c>
      <c r="I14" s="8">
        <v>68</v>
      </c>
      <c r="J14" s="9">
        <v>56</v>
      </c>
      <c r="K14" s="10">
        <v>12</v>
      </c>
      <c r="L14" s="8">
        <v>80</v>
      </c>
      <c r="M14" s="9">
        <v>51</v>
      </c>
      <c r="N14" s="10">
        <v>29</v>
      </c>
      <c r="O14" s="8">
        <v>67</v>
      </c>
      <c r="P14" s="9">
        <v>32</v>
      </c>
      <c r="Q14" s="10">
        <v>35</v>
      </c>
      <c r="R14" s="8">
        <v>89</v>
      </c>
      <c r="S14" s="9">
        <v>45</v>
      </c>
      <c r="T14" s="10">
        <v>44</v>
      </c>
      <c r="U14" s="8">
        <v>62</v>
      </c>
      <c r="V14" s="9">
        <v>32</v>
      </c>
      <c r="W14" s="10">
        <v>30</v>
      </c>
      <c r="X14" s="8">
        <v>81</v>
      </c>
      <c r="Y14" s="9">
        <v>39</v>
      </c>
      <c r="Z14" s="10">
        <v>42</v>
      </c>
      <c r="AA14" s="8">
        <v>54</v>
      </c>
      <c r="AB14" s="9">
        <v>29</v>
      </c>
      <c r="AC14" s="10">
        <v>25</v>
      </c>
      <c r="AD14" s="8">
        <v>55</v>
      </c>
      <c r="AE14" s="9">
        <v>22</v>
      </c>
      <c r="AF14" s="10">
        <v>33</v>
      </c>
      <c r="AG14" s="8">
        <v>47</v>
      </c>
      <c r="AH14" s="9">
        <v>28</v>
      </c>
      <c r="AI14" s="10">
        <v>19</v>
      </c>
      <c r="AJ14" s="8">
        <v>24</v>
      </c>
      <c r="AK14" s="9">
        <v>13</v>
      </c>
      <c r="AL14" s="10">
        <v>11</v>
      </c>
      <c r="AM14" s="8">
        <v>29</v>
      </c>
      <c r="AN14" s="9">
        <v>20</v>
      </c>
      <c r="AO14" s="10">
        <v>9</v>
      </c>
    </row>
    <row r="15" spans="1:41" ht="14.25">
      <c r="A15" s="1" t="s">
        <v>25</v>
      </c>
      <c r="B15" s="8">
        <v>11341</v>
      </c>
      <c r="C15" s="28">
        <f>B15/B7</f>
        <v>0.20347710635854743</v>
      </c>
      <c r="D15" s="9">
        <v>9432</v>
      </c>
      <c r="E15" s="10">
        <v>1909</v>
      </c>
      <c r="F15" s="8">
        <v>134</v>
      </c>
      <c r="G15" s="9">
        <v>117</v>
      </c>
      <c r="H15" s="10">
        <v>17</v>
      </c>
      <c r="I15" s="8">
        <v>925</v>
      </c>
      <c r="J15" s="9">
        <v>763</v>
      </c>
      <c r="K15" s="10">
        <v>162</v>
      </c>
      <c r="L15" s="8">
        <v>1170</v>
      </c>
      <c r="M15" s="9">
        <v>984</v>
      </c>
      <c r="N15" s="10">
        <v>186</v>
      </c>
      <c r="O15" s="8">
        <v>1191</v>
      </c>
      <c r="P15" s="9">
        <v>992</v>
      </c>
      <c r="Q15" s="10">
        <v>199</v>
      </c>
      <c r="R15" s="8">
        <v>1081</v>
      </c>
      <c r="S15" s="9">
        <v>938</v>
      </c>
      <c r="T15" s="10">
        <v>143</v>
      </c>
      <c r="U15" s="8">
        <v>991</v>
      </c>
      <c r="V15" s="9">
        <v>874</v>
      </c>
      <c r="W15" s="10">
        <v>117</v>
      </c>
      <c r="X15" s="8">
        <v>1073</v>
      </c>
      <c r="Y15" s="9">
        <v>919</v>
      </c>
      <c r="Z15" s="10">
        <v>154</v>
      </c>
      <c r="AA15" s="8">
        <v>1067</v>
      </c>
      <c r="AB15" s="9">
        <v>921</v>
      </c>
      <c r="AC15" s="10">
        <v>146</v>
      </c>
      <c r="AD15" s="8">
        <v>1139</v>
      </c>
      <c r="AE15" s="9">
        <v>975</v>
      </c>
      <c r="AF15" s="10">
        <v>164</v>
      </c>
      <c r="AG15" s="8">
        <v>1157</v>
      </c>
      <c r="AH15" s="9">
        <v>944</v>
      </c>
      <c r="AI15" s="10">
        <v>213</v>
      </c>
      <c r="AJ15" s="8">
        <v>748</v>
      </c>
      <c r="AK15" s="9">
        <v>575</v>
      </c>
      <c r="AL15" s="10">
        <v>173</v>
      </c>
      <c r="AM15" s="8">
        <v>665</v>
      </c>
      <c r="AN15" s="9">
        <v>430</v>
      </c>
      <c r="AO15" s="10">
        <v>235</v>
      </c>
    </row>
    <row r="16" spans="1:41" ht="14.25">
      <c r="A16" s="1" t="s">
        <v>26</v>
      </c>
      <c r="B16" s="8">
        <v>2659</v>
      </c>
      <c r="C16" s="28">
        <f>B16/B7</f>
        <v>0.04770704750968853</v>
      </c>
      <c r="D16" s="9">
        <v>1931</v>
      </c>
      <c r="E16" s="10">
        <v>728</v>
      </c>
      <c r="F16" s="8">
        <v>28</v>
      </c>
      <c r="G16" s="9">
        <v>25</v>
      </c>
      <c r="H16" s="10">
        <v>3</v>
      </c>
      <c r="I16" s="8">
        <v>190</v>
      </c>
      <c r="J16" s="9">
        <v>126</v>
      </c>
      <c r="K16" s="10">
        <v>64</v>
      </c>
      <c r="L16" s="8">
        <v>206</v>
      </c>
      <c r="M16" s="9">
        <v>137</v>
      </c>
      <c r="N16" s="10">
        <v>69</v>
      </c>
      <c r="O16" s="8">
        <v>206</v>
      </c>
      <c r="P16" s="9">
        <v>134</v>
      </c>
      <c r="Q16" s="10">
        <v>72</v>
      </c>
      <c r="R16" s="8">
        <v>236</v>
      </c>
      <c r="S16" s="9">
        <v>173</v>
      </c>
      <c r="T16" s="10">
        <v>63</v>
      </c>
      <c r="U16" s="8">
        <v>258</v>
      </c>
      <c r="V16" s="9">
        <v>199</v>
      </c>
      <c r="W16" s="10">
        <v>59</v>
      </c>
      <c r="X16" s="8">
        <v>334</v>
      </c>
      <c r="Y16" s="9">
        <v>254</v>
      </c>
      <c r="Z16" s="10">
        <v>80</v>
      </c>
      <c r="AA16" s="8">
        <v>283</v>
      </c>
      <c r="AB16" s="9">
        <v>216</v>
      </c>
      <c r="AC16" s="10">
        <v>67</v>
      </c>
      <c r="AD16" s="8">
        <v>225</v>
      </c>
      <c r="AE16" s="9">
        <v>179</v>
      </c>
      <c r="AF16" s="10">
        <v>46</v>
      </c>
      <c r="AG16" s="8">
        <v>195</v>
      </c>
      <c r="AH16" s="9">
        <v>152</v>
      </c>
      <c r="AI16" s="10">
        <v>43</v>
      </c>
      <c r="AJ16" s="8">
        <v>181</v>
      </c>
      <c r="AK16" s="9">
        <v>132</v>
      </c>
      <c r="AL16" s="10">
        <v>49</v>
      </c>
      <c r="AM16" s="8">
        <v>317</v>
      </c>
      <c r="AN16" s="9">
        <v>204</v>
      </c>
      <c r="AO16" s="10">
        <v>113</v>
      </c>
    </row>
    <row r="17" spans="1:41" ht="14.25">
      <c r="A17" s="1" t="s">
        <v>27</v>
      </c>
      <c r="B17" s="8">
        <v>5830</v>
      </c>
      <c r="C17" s="28">
        <f>B17/B7</f>
        <v>0.10460025836084398</v>
      </c>
      <c r="D17" s="11">
        <v>560</v>
      </c>
      <c r="E17" s="12">
        <v>5270</v>
      </c>
      <c r="F17" s="8">
        <v>43</v>
      </c>
      <c r="G17" s="11">
        <v>2</v>
      </c>
      <c r="H17" s="12">
        <v>41</v>
      </c>
      <c r="I17" s="8">
        <v>336</v>
      </c>
      <c r="J17" s="11">
        <v>21</v>
      </c>
      <c r="K17" s="12">
        <v>315</v>
      </c>
      <c r="L17" s="8">
        <v>579</v>
      </c>
      <c r="M17" s="11">
        <v>58</v>
      </c>
      <c r="N17" s="12">
        <v>521</v>
      </c>
      <c r="O17" s="8">
        <v>614</v>
      </c>
      <c r="P17" s="11">
        <v>65</v>
      </c>
      <c r="Q17" s="12">
        <v>549</v>
      </c>
      <c r="R17" s="8">
        <v>637</v>
      </c>
      <c r="S17" s="11">
        <v>76</v>
      </c>
      <c r="T17" s="12">
        <v>561</v>
      </c>
      <c r="U17" s="8">
        <v>617</v>
      </c>
      <c r="V17" s="11">
        <v>73</v>
      </c>
      <c r="W17" s="12">
        <v>544</v>
      </c>
      <c r="X17" s="8">
        <v>630</v>
      </c>
      <c r="Y17" s="11">
        <v>74</v>
      </c>
      <c r="Z17" s="12">
        <v>556</v>
      </c>
      <c r="AA17" s="8">
        <v>640</v>
      </c>
      <c r="AB17" s="11">
        <v>51</v>
      </c>
      <c r="AC17" s="12">
        <v>589</v>
      </c>
      <c r="AD17" s="8">
        <v>616</v>
      </c>
      <c r="AE17" s="11">
        <v>53</v>
      </c>
      <c r="AF17" s="12">
        <v>563</v>
      </c>
      <c r="AG17" s="8">
        <v>503</v>
      </c>
      <c r="AH17" s="11">
        <v>49</v>
      </c>
      <c r="AI17" s="12">
        <v>454</v>
      </c>
      <c r="AJ17" s="8">
        <v>310</v>
      </c>
      <c r="AK17" s="11">
        <v>22</v>
      </c>
      <c r="AL17" s="12">
        <v>288</v>
      </c>
      <c r="AM17" s="8">
        <v>305</v>
      </c>
      <c r="AN17" s="11">
        <v>16</v>
      </c>
      <c r="AO17" s="12">
        <v>289</v>
      </c>
    </row>
    <row r="18" spans="1:41" ht="14.25">
      <c r="A18" s="1" t="s">
        <v>28</v>
      </c>
      <c r="B18" s="8">
        <v>4493</v>
      </c>
      <c r="C18" s="28">
        <f>B18/B7</f>
        <v>0.08061217166642744</v>
      </c>
      <c r="D18" s="9">
        <v>1142</v>
      </c>
      <c r="E18" s="10">
        <v>3351</v>
      </c>
      <c r="F18" s="8">
        <v>61</v>
      </c>
      <c r="G18" s="11">
        <v>30</v>
      </c>
      <c r="H18" s="12">
        <v>31</v>
      </c>
      <c r="I18" s="8">
        <v>408</v>
      </c>
      <c r="J18" s="11">
        <v>139</v>
      </c>
      <c r="K18" s="12">
        <v>269</v>
      </c>
      <c r="L18" s="8">
        <v>380</v>
      </c>
      <c r="M18" s="11">
        <v>133</v>
      </c>
      <c r="N18" s="12">
        <v>247</v>
      </c>
      <c r="O18" s="8">
        <v>379</v>
      </c>
      <c r="P18" s="11">
        <v>135</v>
      </c>
      <c r="Q18" s="12">
        <v>244</v>
      </c>
      <c r="R18" s="8">
        <v>353</v>
      </c>
      <c r="S18" s="11">
        <v>104</v>
      </c>
      <c r="T18" s="12">
        <v>249</v>
      </c>
      <c r="U18" s="8">
        <v>376</v>
      </c>
      <c r="V18" s="11">
        <v>103</v>
      </c>
      <c r="W18" s="12">
        <v>273</v>
      </c>
      <c r="X18" s="8">
        <v>418</v>
      </c>
      <c r="Y18" s="9">
        <v>86</v>
      </c>
      <c r="Z18" s="10">
        <v>332</v>
      </c>
      <c r="AA18" s="8">
        <v>532</v>
      </c>
      <c r="AB18" s="9">
        <v>100</v>
      </c>
      <c r="AC18" s="10">
        <v>432</v>
      </c>
      <c r="AD18" s="8">
        <v>523</v>
      </c>
      <c r="AE18" s="9">
        <v>117</v>
      </c>
      <c r="AF18" s="10">
        <v>406</v>
      </c>
      <c r="AG18" s="8">
        <v>464</v>
      </c>
      <c r="AH18" s="9">
        <v>84</v>
      </c>
      <c r="AI18" s="10">
        <v>380</v>
      </c>
      <c r="AJ18" s="8">
        <v>263</v>
      </c>
      <c r="AK18" s="11">
        <v>57</v>
      </c>
      <c r="AL18" s="12">
        <v>206</v>
      </c>
      <c r="AM18" s="8">
        <v>336</v>
      </c>
      <c r="AN18" s="11">
        <v>54</v>
      </c>
      <c r="AO18" s="12">
        <v>282</v>
      </c>
    </row>
    <row r="19" spans="1:41" ht="14.25">
      <c r="A19" s="29" t="s">
        <v>29</v>
      </c>
      <c r="B19" s="19">
        <v>19</v>
      </c>
      <c r="C19" s="27">
        <f>B19/B7</f>
        <v>0.0003408927802497488</v>
      </c>
      <c r="D19" s="20">
        <v>11</v>
      </c>
      <c r="E19" s="21">
        <v>8</v>
      </c>
      <c r="F19" s="19">
        <v>0</v>
      </c>
      <c r="G19" s="22">
        <v>0</v>
      </c>
      <c r="H19" s="23">
        <v>0</v>
      </c>
      <c r="I19" s="19">
        <v>1</v>
      </c>
      <c r="J19" s="22">
        <v>1</v>
      </c>
      <c r="K19" s="23">
        <v>0</v>
      </c>
      <c r="L19" s="19">
        <v>6</v>
      </c>
      <c r="M19" s="22">
        <v>1</v>
      </c>
      <c r="N19" s="23">
        <v>5</v>
      </c>
      <c r="O19" s="19">
        <v>6</v>
      </c>
      <c r="P19" s="22">
        <v>3</v>
      </c>
      <c r="Q19" s="23">
        <v>3</v>
      </c>
      <c r="R19" s="19">
        <v>1</v>
      </c>
      <c r="S19" s="20">
        <v>1</v>
      </c>
      <c r="T19" s="21">
        <v>0</v>
      </c>
      <c r="U19" s="19">
        <v>0</v>
      </c>
      <c r="V19" s="22">
        <v>0</v>
      </c>
      <c r="W19" s="23">
        <v>0</v>
      </c>
      <c r="X19" s="19">
        <v>3</v>
      </c>
      <c r="Y19" s="20">
        <v>3</v>
      </c>
      <c r="Z19" s="21">
        <v>0</v>
      </c>
      <c r="AA19" s="19">
        <v>1</v>
      </c>
      <c r="AB19" s="20">
        <v>1</v>
      </c>
      <c r="AC19" s="21">
        <v>0</v>
      </c>
      <c r="AD19" s="19">
        <v>0</v>
      </c>
      <c r="AE19" s="22">
        <v>0</v>
      </c>
      <c r="AF19" s="23">
        <v>0</v>
      </c>
      <c r="AG19" s="19">
        <v>1</v>
      </c>
      <c r="AH19" s="22">
        <v>1</v>
      </c>
      <c r="AI19" s="23">
        <v>0</v>
      </c>
      <c r="AJ19" s="19">
        <v>0</v>
      </c>
      <c r="AK19" s="20">
        <v>0</v>
      </c>
      <c r="AL19" s="21">
        <v>0</v>
      </c>
      <c r="AM19" s="19">
        <v>0</v>
      </c>
      <c r="AN19" s="20">
        <v>0</v>
      </c>
      <c r="AO19" s="21">
        <v>0</v>
      </c>
    </row>
    <row r="20" spans="1:41" ht="14.25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</row>
    <row r="21" spans="1:41" ht="14.25">
      <c r="A21" s="14" t="s">
        <v>17</v>
      </c>
      <c r="B21" s="15">
        <v>13074</v>
      </c>
      <c r="C21" s="26">
        <f>B21/B21</f>
        <v>1</v>
      </c>
      <c r="D21" s="16">
        <v>6621</v>
      </c>
      <c r="E21" s="17">
        <v>6453</v>
      </c>
      <c r="F21" s="15">
        <v>1040</v>
      </c>
      <c r="G21" s="16">
        <v>550</v>
      </c>
      <c r="H21" s="17">
        <v>490</v>
      </c>
      <c r="I21" s="15">
        <v>882</v>
      </c>
      <c r="J21" s="16">
        <v>473</v>
      </c>
      <c r="K21" s="17">
        <v>409</v>
      </c>
      <c r="L21" s="15">
        <v>829</v>
      </c>
      <c r="M21" s="16">
        <v>430</v>
      </c>
      <c r="N21" s="17">
        <v>399</v>
      </c>
      <c r="O21" s="15">
        <v>819</v>
      </c>
      <c r="P21" s="16">
        <v>438</v>
      </c>
      <c r="Q21" s="17">
        <v>381</v>
      </c>
      <c r="R21" s="15">
        <v>763</v>
      </c>
      <c r="S21" s="16">
        <v>415</v>
      </c>
      <c r="T21" s="17">
        <v>348</v>
      </c>
      <c r="U21" s="15">
        <v>798</v>
      </c>
      <c r="V21" s="16">
        <v>429</v>
      </c>
      <c r="W21" s="17">
        <v>369</v>
      </c>
      <c r="X21" s="15">
        <v>949</v>
      </c>
      <c r="Y21" s="16">
        <v>496</v>
      </c>
      <c r="Z21" s="17">
        <v>453</v>
      </c>
      <c r="AA21" s="15">
        <v>1075</v>
      </c>
      <c r="AB21" s="16">
        <v>512</v>
      </c>
      <c r="AC21" s="17">
        <v>563</v>
      </c>
      <c r="AD21" s="15">
        <v>1199</v>
      </c>
      <c r="AE21" s="16">
        <v>642</v>
      </c>
      <c r="AF21" s="17">
        <v>557</v>
      </c>
      <c r="AG21" s="15">
        <v>1244</v>
      </c>
      <c r="AH21" s="16">
        <v>679</v>
      </c>
      <c r="AI21" s="17">
        <v>565</v>
      </c>
      <c r="AJ21" s="15">
        <v>1007</v>
      </c>
      <c r="AK21" s="16">
        <v>506</v>
      </c>
      <c r="AL21" s="17">
        <v>501</v>
      </c>
      <c r="AM21" s="15">
        <v>2469</v>
      </c>
      <c r="AN21" s="16">
        <v>1051</v>
      </c>
      <c r="AO21" s="17">
        <v>1418</v>
      </c>
    </row>
    <row r="22" spans="1:41" ht="14.25">
      <c r="A22" s="1" t="s">
        <v>18</v>
      </c>
      <c r="B22" s="8">
        <v>5255</v>
      </c>
      <c r="C22" s="28">
        <f>B22/B21</f>
        <v>0.401942787211259</v>
      </c>
      <c r="D22" s="9">
        <v>2857</v>
      </c>
      <c r="E22" s="10">
        <v>2398</v>
      </c>
      <c r="F22" s="8">
        <v>891</v>
      </c>
      <c r="G22" s="9">
        <v>464</v>
      </c>
      <c r="H22" s="10">
        <v>427</v>
      </c>
      <c r="I22" s="8">
        <v>139</v>
      </c>
      <c r="J22" s="9">
        <v>85</v>
      </c>
      <c r="K22" s="10">
        <v>54</v>
      </c>
      <c r="L22" s="8">
        <v>111</v>
      </c>
      <c r="M22" s="9">
        <v>70</v>
      </c>
      <c r="N22" s="10">
        <v>41</v>
      </c>
      <c r="O22" s="8">
        <v>88</v>
      </c>
      <c r="P22" s="9">
        <v>62</v>
      </c>
      <c r="Q22" s="10">
        <v>26</v>
      </c>
      <c r="R22" s="8">
        <v>105</v>
      </c>
      <c r="S22" s="9">
        <v>67</v>
      </c>
      <c r="T22" s="10">
        <v>38</v>
      </c>
      <c r="U22" s="8">
        <v>129</v>
      </c>
      <c r="V22" s="9">
        <v>103</v>
      </c>
      <c r="W22" s="10">
        <v>26</v>
      </c>
      <c r="X22" s="8">
        <v>173</v>
      </c>
      <c r="Y22" s="9">
        <v>139</v>
      </c>
      <c r="Z22" s="10">
        <v>34</v>
      </c>
      <c r="AA22" s="8">
        <v>235</v>
      </c>
      <c r="AB22" s="9">
        <v>168</v>
      </c>
      <c r="AC22" s="10">
        <v>67</v>
      </c>
      <c r="AD22" s="8">
        <v>355</v>
      </c>
      <c r="AE22" s="9">
        <v>233</v>
      </c>
      <c r="AF22" s="10">
        <v>122</v>
      </c>
      <c r="AG22" s="8">
        <v>582</v>
      </c>
      <c r="AH22" s="9">
        <v>340</v>
      </c>
      <c r="AI22" s="10">
        <v>242</v>
      </c>
      <c r="AJ22" s="8">
        <v>564</v>
      </c>
      <c r="AK22" s="9">
        <v>292</v>
      </c>
      <c r="AL22" s="10">
        <v>272</v>
      </c>
      <c r="AM22" s="8">
        <v>1883</v>
      </c>
      <c r="AN22" s="9">
        <v>834</v>
      </c>
      <c r="AO22" s="10">
        <v>1049</v>
      </c>
    </row>
    <row r="23" spans="1:41" ht="14.25">
      <c r="A23" s="1" t="s">
        <v>19</v>
      </c>
      <c r="B23" s="8">
        <v>7819</v>
      </c>
      <c r="C23" s="28">
        <f>B23/B21</f>
        <v>0.598057212788741</v>
      </c>
      <c r="D23" s="9">
        <v>3764</v>
      </c>
      <c r="E23" s="12">
        <v>4055</v>
      </c>
      <c r="F23" s="8">
        <v>149</v>
      </c>
      <c r="G23" s="11">
        <v>86</v>
      </c>
      <c r="H23" s="12">
        <v>63</v>
      </c>
      <c r="I23" s="8">
        <v>743</v>
      </c>
      <c r="J23" s="11">
        <v>388</v>
      </c>
      <c r="K23" s="12">
        <v>355</v>
      </c>
      <c r="L23" s="8">
        <v>718</v>
      </c>
      <c r="M23" s="11">
        <v>360</v>
      </c>
      <c r="N23" s="12">
        <v>358</v>
      </c>
      <c r="O23" s="8">
        <v>731</v>
      </c>
      <c r="P23" s="11">
        <v>376</v>
      </c>
      <c r="Q23" s="12">
        <v>355</v>
      </c>
      <c r="R23" s="8">
        <v>658</v>
      </c>
      <c r="S23" s="11">
        <v>348</v>
      </c>
      <c r="T23" s="12">
        <v>310</v>
      </c>
      <c r="U23" s="8">
        <v>669</v>
      </c>
      <c r="V23" s="11">
        <v>326</v>
      </c>
      <c r="W23" s="12">
        <v>343</v>
      </c>
      <c r="X23" s="8">
        <v>776</v>
      </c>
      <c r="Y23" s="9">
        <v>357</v>
      </c>
      <c r="Z23" s="12">
        <v>419</v>
      </c>
      <c r="AA23" s="8">
        <v>840</v>
      </c>
      <c r="AB23" s="11">
        <v>344</v>
      </c>
      <c r="AC23" s="12">
        <v>496</v>
      </c>
      <c r="AD23" s="8">
        <v>844</v>
      </c>
      <c r="AE23" s="9">
        <v>409</v>
      </c>
      <c r="AF23" s="12">
        <v>435</v>
      </c>
      <c r="AG23" s="8">
        <v>662</v>
      </c>
      <c r="AH23" s="11">
        <v>339</v>
      </c>
      <c r="AI23" s="12">
        <v>323</v>
      </c>
      <c r="AJ23" s="8">
        <v>443</v>
      </c>
      <c r="AK23" s="11">
        <v>214</v>
      </c>
      <c r="AL23" s="12">
        <v>229</v>
      </c>
      <c r="AM23" s="8">
        <v>586</v>
      </c>
      <c r="AN23" s="11">
        <v>217</v>
      </c>
      <c r="AO23" s="12">
        <v>369</v>
      </c>
    </row>
    <row r="24" spans="1:41" ht="14.25">
      <c r="A24" s="1" t="s">
        <v>20</v>
      </c>
      <c r="B24" s="8">
        <v>517</v>
      </c>
      <c r="C24" s="28">
        <f>B24/B21</f>
        <v>0.03954413339452348</v>
      </c>
      <c r="D24" s="9">
        <v>277</v>
      </c>
      <c r="E24" s="10">
        <v>240</v>
      </c>
      <c r="F24" s="8">
        <v>74</v>
      </c>
      <c r="G24" s="9">
        <v>33</v>
      </c>
      <c r="H24" s="10">
        <v>41</v>
      </c>
      <c r="I24" s="8">
        <v>230</v>
      </c>
      <c r="J24" s="9">
        <v>120</v>
      </c>
      <c r="K24" s="10">
        <v>110</v>
      </c>
      <c r="L24" s="8">
        <v>57</v>
      </c>
      <c r="M24" s="9">
        <v>38</v>
      </c>
      <c r="N24" s="10">
        <v>19</v>
      </c>
      <c r="O24" s="8">
        <v>38</v>
      </c>
      <c r="P24" s="9">
        <v>25</v>
      </c>
      <c r="Q24" s="10">
        <v>13</v>
      </c>
      <c r="R24" s="8">
        <v>21</v>
      </c>
      <c r="S24" s="9">
        <v>15</v>
      </c>
      <c r="T24" s="10">
        <v>6</v>
      </c>
      <c r="U24" s="8">
        <v>23</v>
      </c>
      <c r="V24" s="9">
        <v>14</v>
      </c>
      <c r="W24" s="10">
        <v>9</v>
      </c>
      <c r="X24" s="8">
        <v>19</v>
      </c>
      <c r="Y24" s="9">
        <v>8</v>
      </c>
      <c r="Z24" s="10">
        <v>11</v>
      </c>
      <c r="AA24" s="8">
        <v>13</v>
      </c>
      <c r="AB24" s="9">
        <v>4</v>
      </c>
      <c r="AC24" s="10">
        <v>9</v>
      </c>
      <c r="AD24" s="8">
        <v>20</v>
      </c>
      <c r="AE24" s="9">
        <v>9</v>
      </c>
      <c r="AF24" s="10">
        <v>11</v>
      </c>
      <c r="AG24" s="8">
        <v>8</v>
      </c>
      <c r="AH24" s="9">
        <v>5</v>
      </c>
      <c r="AI24" s="10">
        <v>3</v>
      </c>
      <c r="AJ24" s="8">
        <v>7</v>
      </c>
      <c r="AK24" s="11">
        <v>5</v>
      </c>
      <c r="AL24" s="12">
        <v>2</v>
      </c>
      <c r="AM24" s="8">
        <v>7</v>
      </c>
      <c r="AN24" s="11">
        <v>1</v>
      </c>
      <c r="AO24" s="12">
        <v>6</v>
      </c>
    </row>
    <row r="25" spans="1:41" ht="14.25">
      <c r="A25" s="1" t="s">
        <v>21</v>
      </c>
      <c r="B25" s="8">
        <v>263</v>
      </c>
      <c r="C25" s="28">
        <f>B25/B21</f>
        <v>0.02011626128193361</v>
      </c>
      <c r="D25" s="9">
        <v>67</v>
      </c>
      <c r="E25" s="10">
        <v>196</v>
      </c>
      <c r="F25" s="8">
        <v>0</v>
      </c>
      <c r="G25" s="9">
        <v>0</v>
      </c>
      <c r="H25" s="10">
        <v>0</v>
      </c>
      <c r="I25" s="8">
        <v>2</v>
      </c>
      <c r="J25" s="9">
        <v>0</v>
      </c>
      <c r="K25" s="10">
        <v>2</v>
      </c>
      <c r="L25" s="8">
        <v>11</v>
      </c>
      <c r="M25" s="9">
        <v>2</v>
      </c>
      <c r="N25" s="10">
        <v>9</v>
      </c>
      <c r="O25" s="8">
        <v>21</v>
      </c>
      <c r="P25" s="9">
        <v>2</v>
      </c>
      <c r="Q25" s="10">
        <v>19</v>
      </c>
      <c r="R25" s="8">
        <v>19</v>
      </c>
      <c r="S25" s="9">
        <v>5</v>
      </c>
      <c r="T25" s="10">
        <v>14</v>
      </c>
      <c r="U25" s="8">
        <v>26</v>
      </c>
      <c r="V25" s="9">
        <v>4</v>
      </c>
      <c r="W25" s="10">
        <v>22</v>
      </c>
      <c r="X25" s="8">
        <v>17</v>
      </c>
      <c r="Y25" s="9">
        <v>2</v>
      </c>
      <c r="Z25" s="10">
        <v>15</v>
      </c>
      <c r="AA25" s="8">
        <v>32</v>
      </c>
      <c r="AB25" s="9">
        <v>3</v>
      </c>
      <c r="AC25" s="10">
        <v>29</v>
      </c>
      <c r="AD25" s="8">
        <v>34</v>
      </c>
      <c r="AE25" s="9">
        <v>10</v>
      </c>
      <c r="AF25" s="10">
        <v>24</v>
      </c>
      <c r="AG25" s="8">
        <v>17</v>
      </c>
      <c r="AH25" s="9">
        <v>7</v>
      </c>
      <c r="AI25" s="10">
        <v>10</v>
      </c>
      <c r="AJ25" s="8">
        <v>21</v>
      </c>
      <c r="AK25" s="9">
        <v>7</v>
      </c>
      <c r="AL25" s="10">
        <v>14</v>
      </c>
      <c r="AM25" s="8">
        <v>63</v>
      </c>
      <c r="AN25" s="9">
        <v>25</v>
      </c>
      <c r="AO25" s="10">
        <v>38</v>
      </c>
    </row>
    <row r="26" spans="1:41" ht="14.25">
      <c r="A26" s="1" t="s">
        <v>22</v>
      </c>
      <c r="B26" s="8">
        <v>323</v>
      </c>
      <c r="C26" s="28">
        <f>B26/B21</f>
        <v>0.024705522410891845</v>
      </c>
      <c r="D26" s="9">
        <v>112</v>
      </c>
      <c r="E26" s="10">
        <v>211</v>
      </c>
      <c r="F26" s="8">
        <v>4</v>
      </c>
      <c r="G26" s="11">
        <v>0</v>
      </c>
      <c r="H26" s="12">
        <v>4</v>
      </c>
      <c r="I26" s="8">
        <v>25</v>
      </c>
      <c r="J26" s="9">
        <v>7</v>
      </c>
      <c r="K26" s="10">
        <v>18</v>
      </c>
      <c r="L26" s="8">
        <v>43</v>
      </c>
      <c r="M26" s="9">
        <v>11</v>
      </c>
      <c r="N26" s="10">
        <v>32</v>
      </c>
      <c r="O26" s="8">
        <v>43</v>
      </c>
      <c r="P26" s="11">
        <v>10</v>
      </c>
      <c r="Q26" s="12">
        <v>33</v>
      </c>
      <c r="R26" s="8">
        <v>36</v>
      </c>
      <c r="S26" s="9">
        <v>17</v>
      </c>
      <c r="T26" s="10">
        <v>19</v>
      </c>
      <c r="U26" s="8">
        <v>35</v>
      </c>
      <c r="V26" s="9">
        <v>14</v>
      </c>
      <c r="W26" s="10">
        <v>21</v>
      </c>
      <c r="X26" s="8">
        <v>40</v>
      </c>
      <c r="Y26" s="9">
        <v>15</v>
      </c>
      <c r="Z26" s="10">
        <v>25</v>
      </c>
      <c r="AA26" s="8">
        <v>22</v>
      </c>
      <c r="AB26" s="11">
        <v>6</v>
      </c>
      <c r="AC26" s="12">
        <v>16</v>
      </c>
      <c r="AD26" s="8">
        <v>25</v>
      </c>
      <c r="AE26" s="9">
        <v>9</v>
      </c>
      <c r="AF26" s="10">
        <v>16</v>
      </c>
      <c r="AG26" s="8">
        <v>21</v>
      </c>
      <c r="AH26" s="11">
        <v>8</v>
      </c>
      <c r="AI26" s="12">
        <v>13</v>
      </c>
      <c r="AJ26" s="8">
        <v>16</v>
      </c>
      <c r="AK26" s="11">
        <v>8</v>
      </c>
      <c r="AL26" s="12">
        <v>8</v>
      </c>
      <c r="AM26" s="8">
        <v>13</v>
      </c>
      <c r="AN26" s="11">
        <v>7</v>
      </c>
      <c r="AO26" s="12">
        <v>6</v>
      </c>
    </row>
    <row r="27" spans="1:41" ht="14.25">
      <c r="A27" s="1" t="s">
        <v>23</v>
      </c>
      <c r="B27" s="8">
        <v>942</v>
      </c>
      <c r="C27" s="28">
        <f>B27/B21</f>
        <v>0.07205139972464433</v>
      </c>
      <c r="D27" s="9">
        <v>260</v>
      </c>
      <c r="E27" s="10">
        <v>682</v>
      </c>
      <c r="F27" s="8">
        <v>8</v>
      </c>
      <c r="G27" s="9">
        <v>5</v>
      </c>
      <c r="H27" s="10">
        <v>3</v>
      </c>
      <c r="I27" s="8">
        <v>53</v>
      </c>
      <c r="J27" s="9">
        <v>13</v>
      </c>
      <c r="K27" s="10">
        <v>40</v>
      </c>
      <c r="L27" s="8">
        <v>60</v>
      </c>
      <c r="M27" s="9">
        <v>11</v>
      </c>
      <c r="N27" s="10">
        <v>49</v>
      </c>
      <c r="O27" s="8">
        <v>85</v>
      </c>
      <c r="P27" s="9">
        <v>28</v>
      </c>
      <c r="Q27" s="10">
        <v>57</v>
      </c>
      <c r="R27" s="8">
        <v>83</v>
      </c>
      <c r="S27" s="9">
        <v>26</v>
      </c>
      <c r="T27" s="10">
        <v>57</v>
      </c>
      <c r="U27" s="8">
        <v>93</v>
      </c>
      <c r="V27" s="9">
        <v>31</v>
      </c>
      <c r="W27" s="10">
        <v>62</v>
      </c>
      <c r="X27" s="8">
        <v>111</v>
      </c>
      <c r="Y27" s="9">
        <v>27</v>
      </c>
      <c r="Z27" s="10">
        <v>84</v>
      </c>
      <c r="AA27" s="8">
        <v>135</v>
      </c>
      <c r="AB27" s="9">
        <v>20</v>
      </c>
      <c r="AC27" s="10">
        <v>115</v>
      </c>
      <c r="AD27" s="8">
        <v>123</v>
      </c>
      <c r="AE27" s="9">
        <v>29</v>
      </c>
      <c r="AF27" s="10">
        <v>94</v>
      </c>
      <c r="AG27" s="8">
        <v>85</v>
      </c>
      <c r="AH27" s="9">
        <v>29</v>
      </c>
      <c r="AI27" s="10">
        <v>56</v>
      </c>
      <c r="AJ27" s="8">
        <v>48</v>
      </c>
      <c r="AK27" s="9">
        <v>21</v>
      </c>
      <c r="AL27" s="10">
        <v>27</v>
      </c>
      <c r="AM27" s="8">
        <v>58</v>
      </c>
      <c r="AN27" s="9">
        <v>20</v>
      </c>
      <c r="AO27" s="10">
        <v>38</v>
      </c>
    </row>
    <row r="28" spans="1:41" ht="14.25">
      <c r="A28" s="1" t="s">
        <v>24</v>
      </c>
      <c r="B28" s="8">
        <v>105</v>
      </c>
      <c r="C28" s="28">
        <f>B28/B21</f>
        <v>0.008031206975676917</v>
      </c>
      <c r="D28" s="9">
        <v>49</v>
      </c>
      <c r="E28" s="10">
        <v>56</v>
      </c>
      <c r="F28" s="8">
        <v>3</v>
      </c>
      <c r="G28" s="9">
        <v>3</v>
      </c>
      <c r="H28" s="10">
        <v>0</v>
      </c>
      <c r="I28" s="8">
        <v>11</v>
      </c>
      <c r="J28" s="9">
        <v>6</v>
      </c>
      <c r="K28" s="10">
        <v>5</v>
      </c>
      <c r="L28" s="8">
        <v>8</v>
      </c>
      <c r="M28" s="9">
        <v>4</v>
      </c>
      <c r="N28" s="10">
        <v>4</v>
      </c>
      <c r="O28" s="8">
        <v>8</v>
      </c>
      <c r="P28" s="9">
        <v>3</v>
      </c>
      <c r="Q28" s="10">
        <v>5</v>
      </c>
      <c r="R28" s="8">
        <v>11</v>
      </c>
      <c r="S28" s="9">
        <v>5</v>
      </c>
      <c r="T28" s="10">
        <v>6</v>
      </c>
      <c r="U28" s="8">
        <v>13</v>
      </c>
      <c r="V28" s="9">
        <v>4</v>
      </c>
      <c r="W28" s="10">
        <v>9</v>
      </c>
      <c r="X28" s="8">
        <v>13</v>
      </c>
      <c r="Y28" s="9">
        <v>5</v>
      </c>
      <c r="Z28" s="10">
        <v>8</v>
      </c>
      <c r="AA28" s="8">
        <v>7</v>
      </c>
      <c r="AB28" s="9">
        <v>5</v>
      </c>
      <c r="AC28" s="10">
        <v>2</v>
      </c>
      <c r="AD28" s="8">
        <v>12</v>
      </c>
      <c r="AE28" s="9">
        <v>4</v>
      </c>
      <c r="AF28" s="10">
        <v>8</v>
      </c>
      <c r="AG28" s="8">
        <v>8</v>
      </c>
      <c r="AH28" s="9">
        <v>3</v>
      </c>
      <c r="AI28" s="10">
        <v>5</v>
      </c>
      <c r="AJ28" s="8">
        <v>6</v>
      </c>
      <c r="AK28" s="9">
        <v>4</v>
      </c>
      <c r="AL28" s="10">
        <v>2</v>
      </c>
      <c r="AM28" s="8">
        <v>5</v>
      </c>
      <c r="AN28" s="9">
        <v>3</v>
      </c>
      <c r="AO28" s="10">
        <v>2</v>
      </c>
    </row>
    <row r="29" spans="1:41" ht="14.25">
      <c r="A29" s="1" t="s">
        <v>25</v>
      </c>
      <c r="B29" s="8">
        <v>2202</v>
      </c>
      <c r="C29" s="28">
        <f>B29/B21</f>
        <v>0.16842588343276732</v>
      </c>
      <c r="D29" s="9">
        <v>1814</v>
      </c>
      <c r="E29" s="10">
        <v>388</v>
      </c>
      <c r="F29" s="8">
        <v>26</v>
      </c>
      <c r="G29" s="9">
        <v>23</v>
      </c>
      <c r="H29" s="10">
        <v>3</v>
      </c>
      <c r="I29" s="8">
        <v>179</v>
      </c>
      <c r="J29" s="9">
        <v>149</v>
      </c>
      <c r="K29" s="10">
        <v>30</v>
      </c>
      <c r="L29" s="8">
        <v>237</v>
      </c>
      <c r="M29" s="9">
        <v>200</v>
      </c>
      <c r="N29" s="10">
        <v>37</v>
      </c>
      <c r="O29" s="8">
        <v>209</v>
      </c>
      <c r="P29" s="9">
        <v>190</v>
      </c>
      <c r="Q29" s="10">
        <v>19</v>
      </c>
      <c r="R29" s="8">
        <v>186</v>
      </c>
      <c r="S29" s="9">
        <v>167</v>
      </c>
      <c r="T29" s="10">
        <v>19</v>
      </c>
      <c r="U29" s="8">
        <v>150</v>
      </c>
      <c r="V29" s="9">
        <v>128</v>
      </c>
      <c r="W29" s="10">
        <v>22</v>
      </c>
      <c r="X29" s="8">
        <v>195</v>
      </c>
      <c r="Y29" s="9">
        <v>155</v>
      </c>
      <c r="Z29" s="10">
        <v>40</v>
      </c>
      <c r="AA29" s="8">
        <v>227</v>
      </c>
      <c r="AB29" s="9">
        <v>194</v>
      </c>
      <c r="AC29" s="10">
        <v>33</v>
      </c>
      <c r="AD29" s="8">
        <v>275</v>
      </c>
      <c r="AE29" s="9">
        <v>236</v>
      </c>
      <c r="AF29" s="10">
        <v>39</v>
      </c>
      <c r="AG29" s="8">
        <v>232</v>
      </c>
      <c r="AH29" s="9">
        <v>183</v>
      </c>
      <c r="AI29" s="10">
        <v>49</v>
      </c>
      <c r="AJ29" s="8">
        <v>143</v>
      </c>
      <c r="AK29" s="9">
        <v>102</v>
      </c>
      <c r="AL29" s="10">
        <v>41</v>
      </c>
      <c r="AM29" s="8">
        <v>143</v>
      </c>
      <c r="AN29" s="9">
        <v>87</v>
      </c>
      <c r="AO29" s="10">
        <v>56</v>
      </c>
    </row>
    <row r="30" spans="1:41" ht="14.25">
      <c r="A30" s="1" t="s">
        <v>26</v>
      </c>
      <c r="B30" s="8">
        <v>1253</v>
      </c>
      <c r="C30" s="28">
        <f>B30/B21</f>
        <v>0.09583906990974453</v>
      </c>
      <c r="D30" s="9">
        <v>890</v>
      </c>
      <c r="E30" s="10">
        <v>363</v>
      </c>
      <c r="F30" s="8">
        <v>16</v>
      </c>
      <c r="G30" s="9">
        <v>13</v>
      </c>
      <c r="H30" s="10">
        <v>3</v>
      </c>
      <c r="I30" s="8">
        <v>96</v>
      </c>
      <c r="J30" s="9">
        <v>60</v>
      </c>
      <c r="K30" s="10">
        <v>36</v>
      </c>
      <c r="L30" s="8">
        <v>101</v>
      </c>
      <c r="M30" s="9">
        <v>64</v>
      </c>
      <c r="N30" s="10">
        <v>37</v>
      </c>
      <c r="O30" s="8">
        <v>116</v>
      </c>
      <c r="P30" s="9">
        <v>77</v>
      </c>
      <c r="Q30" s="10">
        <v>39</v>
      </c>
      <c r="R30" s="8">
        <v>119</v>
      </c>
      <c r="S30" s="9">
        <v>84</v>
      </c>
      <c r="T30" s="10">
        <v>35</v>
      </c>
      <c r="U30" s="8">
        <v>130</v>
      </c>
      <c r="V30" s="9">
        <v>102</v>
      </c>
      <c r="W30" s="10">
        <v>28</v>
      </c>
      <c r="X30" s="8">
        <v>161</v>
      </c>
      <c r="Y30" s="9">
        <v>118</v>
      </c>
      <c r="Z30" s="10">
        <v>43</v>
      </c>
      <c r="AA30" s="8">
        <v>122</v>
      </c>
      <c r="AB30" s="9">
        <v>93</v>
      </c>
      <c r="AC30" s="10">
        <v>29</v>
      </c>
      <c r="AD30" s="8">
        <v>105</v>
      </c>
      <c r="AE30" s="9">
        <v>82</v>
      </c>
      <c r="AF30" s="10">
        <v>23</v>
      </c>
      <c r="AG30" s="8">
        <v>94</v>
      </c>
      <c r="AH30" s="9">
        <v>74</v>
      </c>
      <c r="AI30" s="10">
        <v>20</v>
      </c>
      <c r="AJ30" s="8">
        <v>80</v>
      </c>
      <c r="AK30" s="9">
        <v>55</v>
      </c>
      <c r="AL30" s="10">
        <v>25</v>
      </c>
      <c r="AM30" s="8">
        <v>113</v>
      </c>
      <c r="AN30" s="9">
        <v>68</v>
      </c>
      <c r="AO30" s="10">
        <v>45</v>
      </c>
    </row>
    <row r="31" spans="1:41" ht="14.25">
      <c r="A31" s="1" t="s">
        <v>27</v>
      </c>
      <c r="B31" s="8">
        <v>1146</v>
      </c>
      <c r="C31" s="28">
        <f>B31/B21</f>
        <v>0.08765488756310234</v>
      </c>
      <c r="D31" s="11">
        <v>76</v>
      </c>
      <c r="E31" s="12">
        <v>1070</v>
      </c>
      <c r="F31" s="8">
        <v>7</v>
      </c>
      <c r="G31" s="11">
        <v>0</v>
      </c>
      <c r="H31" s="12">
        <v>7</v>
      </c>
      <c r="I31" s="8">
        <v>61</v>
      </c>
      <c r="J31" s="11">
        <v>2</v>
      </c>
      <c r="K31" s="12">
        <v>59</v>
      </c>
      <c r="L31" s="8">
        <v>124</v>
      </c>
      <c r="M31" s="11">
        <v>8</v>
      </c>
      <c r="N31" s="12">
        <v>116</v>
      </c>
      <c r="O31" s="8">
        <v>131</v>
      </c>
      <c r="P31" s="11">
        <v>11</v>
      </c>
      <c r="Q31" s="12">
        <v>120</v>
      </c>
      <c r="R31" s="8">
        <v>111</v>
      </c>
      <c r="S31" s="11">
        <v>7</v>
      </c>
      <c r="T31" s="12">
        <v>104</v>
      </c>
      <c r="U31" s="8">
        <v>109</v>
      </c>
      <c r="V31" s="11">
        <v>10</v>
      </c>
      <c r="W31" s="12">
        <v>99</v>
      </c>
      <c r="X31" s="8">
        <v>117</v>
      </c>
      <c r="Y31" s="11">
        <v>11</v>
      </c>
      <c r="Z31" s="12">
        <v>106</v>
      </c>
      <c r="AA31" s="8">
        <v>139</v>
      </c>
      <c r="AB31" s="11">
        <v>3</v>
      </c>
      <c r="AC31" s="12">
        <v>136</v>
      </c>
      <c r="AD31" s="8">
        <v>130</v>
      </c>
      <c r="AE31" s="11">
        <v>10</v>
      </c>
      <c r="AF31" s="12">
        <v>120</v>
      </c>
      <c r="AG31" s="8">
        <v>88</v>
      </c>
      <c r="AH31" s="11">
        <v>11</v>
      </c>
      <c r="AI31" s="12">
        <v>77</v>
      </c>
      <c r="AJ31" s="8">
        <v>53</v>
      </c>
      <c r="AK31" s="11">
        <v>3</v>
      </c>
      <c r="AL31" s="12">
        <v>50</v>
      </c>
      <c r="AM31" s="8">
        <v>76</v>
      </c>
      <c r="AN31" s="11">
        <v>0</v>
      </c>
      <c r="AO31" s="12">
        <v>76</v>
      </c>
    </row>
    <row r="32" spans="1:41" ht="14.25">
      <c r="A32" s="1" t="s">
        <v>28</v>
      </c>
      <c r="B32" s="8">
        <v>1060</v>
      </c>
      <c r="C32" s="28">
        <f>B32/B21</f>
        <v>0.08107694661159554</v>
      </c>
      <c r="D32" s="9">
        <v>215</v>
      </c>
      <c r="E32" s="10">
        <v>845</v>
      </c>
      <c r="F32" s="8">
        <v>11</v>
      </c>
      <c r="G32" s="11">
        <v>9</v>
      </c>
      <c r="H32" s="12">
        <v>2</v>
      </c>
      <c r="I32" s="8">
        <v>85</v>
      </c>
      <c r="J32" s="11">
        <v>30</v>
      </c>
      <c r="K32" s="12">
        <v>55</v>
      </c>
      <c r="L32" s="8">
        <v>74</v>
      </c>
      <c r="M32" s="11">
        <v>22</v>
      </c>
      <c r="N32" s="12">
        <v>52</v>
      </c>
      <c r="O32" s="8">
        <v>78</v>
      </c>
      <c r="P32" s="11">
        <v>29</v>
      </c>
      <c r="Q32" s="12">
        <v>49</v>
      </c>
      <c r="R32" s="8">
        <v>72</v>
      </c>
      <c r="S32" s="11">
        <v>22</v>
      </c>
      <c r="T32" s="12">
        <v>50</v>
      </c>
      <c r="U32" s="8">
        <v>90</v>
      </c>
      <c r="V32" s="11">
        <v>19</v>
      </c>
      <c r="W32" s="12">
        <v>71</v>
      </c>
      <c r="X32" s="8">
        <v>101</v>
      </c>
      <c r="Y32" s="9">
        <v>14</v>
      </c>
      <c r="Z32" s="10">
        <v>87</v>
      </c>
      <c r="AA32" s="8">
        <v>143</v>
      </c>
      <c r="AB32" s="9">
        <v>16</v>
      </c>
      <c r="AC32" s="10">
        <v>127</v>
      </c>
      <c r="AD32" s="8">
        <v>120</v>
      </c>
      <c r="AE32" s="9">
        <v>20</v>
      </c>
      <c r="AF32" s="10">
        <v>100</v>
      </c>
      <c r="AG32" s="8">
        <v>109</v>
      </c>
      <c r="AH32" s="9">
        <v>19</v>
      </c>
      <c r="AI32" s="10">
        <v>90</v>
      </c>
      <c r="AJ32" s="8">
        <v>69</v>
      </c>
      <c r="AK32" s="11">
        <v>9</v>
      </c>
      <c r="AL32" s="12">
        <v>60</v>
      </c>
      <c r="AM32" s="8">
        <v>108</v>
      </c>
      <c r="AN32" s="11">
        <v>6</v>
      </c>
      <c r="AO32" s="12">
        <v>102</v>
      </c>
    </row>
    <row r="33" spans="1:41" ht="14.25">
      <c r="A33" s="18" t="s">
        <v>29</v>
      </c>
      <c r="B33" s="19">
        <v>8</v>
      </c>
      <c r="C33" s="27">
        <f>B33/B21</f>
        <v>0.0006119014838610984</v>
      </c>
      <c r="D33" s="20">
        <v>4</v>
      </c>
      <c r="E33" s="21">
        <v>4</v>
      </c>
      <c r="F33" s="19">
        <v>0</v>
      </c>
      <c r="G33" s="22">
        <v>0</v>
      </c>
      <c r="H33" s="23">
        <v>0</v>
      </c>
      <c r="I33" s="19">
        <v>1</v>
      </c>
      <c r="J33" s="22">
        <v>1</v>
      </c>
      <c r="K33" s="23">
        <v>0</v>
      </c>
      <c r="L33" s="19">
        <v>3</v>
      </c>
      <c r="M33" s="22">
        <v>0</v>
      </c>
      <c r="N33" s="23">
        <v>3</v>
      </c>
      <c r="O33" s="19">
        <v>2</v>
      </c>
      <c r="P33" s="22">
        <v>1</v>
      </c>
      <c r="Q33" s="23">
        <v>1</v>
      </c>
      <c r="R33" s="19">
        <v>0</v>
      </c>
      <c r="S33" s="20">
        <v>0</v>
      </c>
      <c r="T33" s="21">
        <v>0</v>
      </c>
      <c r="U33" s="19">
        <v>0</v>
      </c>
      <c r="V33" s="22">
        <v>0</v>
      </c>
      <c r="W33" s="23">
        <v>0</v>
      </c>
      <c r="X33" s="19">
        <v>2</v>
      </c>
      <c r="Y33" s="20">
        <v>2</v>
      </c>
      <c r="Z33" s="21">
        <v>0</v>
      </c>
      <c r="AA33" s="19">
        <v>0</v>
      </c>
      <c r="AB33" s="20">
        <v>0</v>
      </c>
      <c r="AC33" s="21">
        <v>0</v>
      </c>
      <c r="AD33" s="19">
        <v>0</v>
      </c>
      <c r="AE33" s="22">
        <v>0</v>
      </c>
      <c r="AF33" s="23">
        <v>0</v>
      </c>
      <c r="AG33" s="19">
        <v>0</v>
      </c>
      <c r="AH33" s="22">
        <v>0</v>
      </c>
      <c r="AI33" s="23">
        <v>0</v>
      </c>
      <c r="AJ33" s="19">
        <v>0</v>
      </c>
      <c r="AK33" s="20">
        <v>0</v>
      </c>
      <c r="AL33" s="21">
        <v>0</v>
      </c>
      <c r="AM33" s="19">
        <v>0</v>
      </c>
      <c r="AN33" s="20">
        <v>0</v>
      </c>
      <c r="AO33" s="21">
        <v>0</v>
      </c>
    </row>
    <row r="34" spans="1:41" ht="14.25">
      <c r="A34" s="30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4.25">
      <c r="A35" s="14" t="s">
        <v>17</v>
      </c>
      <c r="B35" s="15">
        <v>1068</v>
      </c>
      <c r="C35" s="26">
        <f>B35/B35</f>
        <v>1</v>
      </c>
      <c r="D35" s="16">
        <v>554</v>
      </c>
      <c r="E35" s="17">
        <v>514</v>
      </c>
      <c r="F35" s="15">
        <v>75</v>
      </c>
      <c r="G35" s="16">
        <v>37</v>
      </c>
      <c r="H35" s="17">
        <v>38</v>
      </c>
      <c r="I35" s="15">
        <v>54</v>
      </c>
      <c r="J35" s="16">
        <v>37</v>
      </c>
      <c r="K35" s="17">
        <v>17</v>
      </c>
      <c r="L35" s="15">
        <v>54</v>
      </c>
      <c r="M35" s="16">
        <v>28</v>
      </c>
      <c r="N35" s="17">
        <v>26</v>
      </c>
      <c r="O35" s="15">
        <v>51</v>
      </c>
      <c r="P35" s="16">
        <v>27</v>
      </c>
      <c r="Q35" s="17">
        <v>24</v>
      </c>
      <c r="R35" s="15">
        <v>54</v>
      </c>
      <c r="S35" s="16">
        <v>33</v>
      </c>
      <c r="T35" s="17">
        <v>21</v>
      </c>
      <c r="U35" s="15">
        <v>65</v>
      </c>
      <c r="V35" s="16">
        <v>35</v>
      </c>
      <c r="W35" s="17">
        <v>30</v>
      </c>
      <c r="X35" s="15">
        <v>71</v>
      </c>
      <c r="Y35" s="16">
        <v>41</v>
      </c>
      <c r="Z35" s="17">
        <v>30</v>
      </c>
      <c r="AA35" s="15">
        <v>94</v>
      </c>
      <c r="AB35" s="16">
        <v>40</v>
      </c>
      <c r="AC35" s="17">
        <v>54</v>
      </c>
      <c r="AD35" s="15">
        <v>92</v>
      </c>
      <c r="AE35" s="16">
        <v>52</v>
      </c>
      <c r="AF35" s="17">
        <v>40</v>
      </c>
      <c r="AG35" s="15">
        <v>126</v>
      </c>
      <c r="AH35" s="16">
        <v>69</v>
      </c>
      <c r="AI35" s="17">
        <v>57</v>
      </c>
      <c r="AJ35" s="15">
        <v>83</v>
      </c>
      <c r="AK35" s="16">
        <v>44</v>
      </c>
      <c r="AL35" s="17">
        <v>39</v>
      </c>
      <c r="AM35" s="15">
        <v>249</v>
      </c>
      <c r="AN35" s="16">
        <v>111</v>
      </c>
      <c r="AO35" s="17">
        <v>138</v>
      </c>
    </row>
    <row r="36" spans="1:41" ht="14.25">
      <c r="A36" s="1" t="s">
        <v>18</v>
      </c>
      <c r="B36" s="8">
        <v>487</v>
      </c>
      <c r="C36" s="28">
        <f>B36/B35</f>
        <v>0.4559925093632959</v>
      </c>
      <c r="D36" s="9">
        <v>270</v>
      </c>
      <c r="E36" s="10">
        <v>217</v>
      </c>
      <c r="F36" s="8">
        <v>65</v>
      </c>
      <c r="G36" s="9">
        <v>32</v>
      </c>
      <c r="H36" s="10">
        <v>33</v>
      </c>
      <c r="I36" s="8">
        <v>11</v>
      </c>
      <c r="J36" s="9">
        <v>10</v>
      </c>
      <c r="K36" s="10">
        <v>1</v>
      </c>
      <c r="L36" s="8">
        <v>7</v>
      </c>
      <c r="M36" s="9">
        <v>4</v>
      </c>
      <c r="N36" s="10">
        <v>3</v>
      </c>
      <c r="O36" s="8">
        <v>5</v>
      </c>
      <c r="P36" s="9">
        <v>3</v>
      </c>
      <c r="Q36" s="10">
        <v>2</v>
      </c>
      <c r="R36" s="8">
        <v>6</v>
      </c>
      <c r="S36" s="9">
        <v>5</v>
      </c>
      <c r="T36" s="10">
        <v>1</v>
      </c>
      <c r="U36" s="8">
        <v>14</v>
      </c>
      <c r="V36" s="9">
        <v>11</v>
      </c>
      <c r="W36" s="10">
        <v>3</v>
      </c>
      <c r="X36" s="8">
        <v>16</v>
      </c>
      <c r="Y36" s="9">
        <v>15</v>
      </c>
      <c r="Z36" s="10">
        <v>1</v>
      </c>
      <c r="AA36" s="8">
        <v>23</v>
      </c>
      <c r="AB36" s="9">
        <v>12</v>
      </c>
      <c r="AC36" s="10">
        <v>11</v>
      </c>
      <c r="AD36" s="8">
        <v>33</v>
      </c>
      <c r="AE36" s="9">
        <v>20</v>
      </c>
      <c r="AF36" s="10">
        <v>13</v>
      </c>
      <c r="AG36" s="8">
        <v>61</v>
      </c>
      <c r="AH36" s="9">
        <v>34</v>
      </c>
      <c r="AI36" s="10">
        <v>27</v>
      </c>
      <c r="AJ36" s="8">
        <v>55</v>
      </c>
      <c r="AK36" s="9">
        <v>30</v>
      </c>
      <c r="AL36" s="10">
        <v>25</v>
      </c>
      <c r="AM36" s="8">
        <v>191</v>
      </c>
      <c r="AN36" s="9">
        <v>94</v>
      </c>
      <c r="AO36" s="10">
        <v>97</v>
      </c>
    </row>
    <row r="37" spans="1:41" ht="14.25">
      <c r="A37" s="1" t="s">
        <v>19</v>
      </c>
      <c r="B37" s="8">
        <v>581</v>
      </c>
      <c r="C37" s="28">
        <f>B37/B35</f>
        <v>0.5440074906367042</v>
      </c>
      <c r="D37" s="9">
        <v>284</v>
      </c>
      <c r="E37" s="12">
        <v>297</v>
      </c>
      <c r="F37" s="8">
        <v>10</v>
      </c>
      <c r="G37" s="11">
        <v>5</v>
      </c>
      <c r="H37" s="12">
        <v>5</v>
      </c>
      <c r="I37" s="8">
        <v>43</v>
      </c>
      <c r="J37" s="11">
        <v>27</v>
      </c>
      <c r="K37" s="12">
        <v>16</v>
      </c>
      <c r="L37" s="8">
        <v>47</v>
      </c>
      <c r="M37" s="11">
        <v>24</v>
      </c>
      <c r="N37" s="12">
        <v>23</v>
      </c>
      <c r="O37" s="8">
        <v>46</v>
      </c>
      <c r="P37" s="11">
        <v>24</v>
      </c>
      <c r="Q37" s="12">
        <v>22</v>
      </c>
      <c r="R37" s="8">
        <v>48</v>
      </c>
      <c r="S37" s="11">
        <v>28</v>
      </c>
      <c r="T37" s="12">
        <v>20</v>
      </c>
      <c r="U37" s="8">
        <v>51</v>
      </c>
      <c r="V37" s="11">
        <v>24</v>
      </c>
      <c r="W37" s="12">
        <v>27</v>
      </c>
      <c r="X37" s="8">
        <v>55</v>
      </c>
      <c r="Y37" s="9">
        <v>26</v>
      </c>
      <c r="Z37" s="12">
        <v>29</v>
      </c>
      <c r="AA37" s="8">
        <v>71</v>
      </c>
      <c r="AB37" s="11">
        <v>28</v>
      </c>
      <c r="AC37" s="12">
        <v>43</v>
      </c>
      <c r="AD37" s="8">
        <v>59</v>
      </c>
      <c r="AE37" s="9">
        <v>32</v>
      </c>
      <c r="AF37" s="12">
        <v>27</v>
      </c>
      <c r="AG37" s="8">
        <v>65</v>
      </c>
      <c r="AH37" s="11">
        <v>35</v>
      </c>
      <c r="AI37" s="12">
        <v>30</v>
      </c>
      <c r="AJ37" s="8">
        <v>28</v>
      </c>
      <c r="AK37" s="11">
        <v>14</v>
      </c>
      <c r="AL37" s="12">
        <v>14</v>
      </c>
      <c r="AM37" s="8">
        <v>58</v>
      </c>
      <c r="AN37" s="11">
        <v>17</v>
      </c>
      <c r="AO37" s="12">
        <v>41</v>
      </c>
    </row>
    <row r="38" spans="1:41" ht="14.25">
      <c r="A38" s="1" t="s">
        <v>20</v>
      </c>
      <c r="B38" s="8">
        <v>42</v>
      </c>
      <c r="C38" s="28">
        <f>B38/B35</f>
        <v>0.03932584269662921</v>
      </c>
      <c r="D38" s="9">
        <v>19</v>
      </c>
      <c r="E38" s="10">
        <v>23</v>
      </c>
      <c r="F38" s="8">
        <v>4</v>
      </c>
      <c r="G38" s="9">
        <v>1</v>
      </c>
      <c r="H38" s="10">
        <v>3</v>
      </c>
      <c r="I38" s="8">
        <v>19</v>
      </c>
      <c r="J38" s="9">
        <v>10</v>
      </c>
      <c r="K38" s="10">
        <v>9</v>
      </c>
      <c r="L38" s="8">
        <v>2</v>
      </c>
      <c r="M38" s="9">
        <v>1</v>
      </c>
      <c r="N38" s="10">
        <v>1</v>
      </c>
      <c r="O38" s="8">
        <v>6</v>
      </c>
      <c r="P38" s="9">
        <v>3</v>
      </c>
      <c r="Q38" s="10">
        <v>3</v>
      </c>
      <c r="R38" s="8">
        <v>1</v>
      </c>
      <c r="S38" s="9">
        <v>0</v>
      </c>
      <c r="T38" s="10">
        <v>1</v>
      </c>
      <c r="U38" s="8">
        <v>2</v>
      </c>
      <c r="V38" s="9">
        <v>1</v>
      </c>
      <c r="W38" s="10">
        <v>1</v>
      </c>
      <c r="X38" s="8">
        <v>3</v>
      </c>
      <c r="Y38" s="9">
        <v>1</v>
      </c>
      <c r="Z38" s="10">
        <v>2</v>
      </c>
      <c r="AA38" s="8">
        <v>3</v>
      </c>
      <c r="AB38" s="9">
        <v>1</v>
      </c>
      <c r="AC38" s="10">
        <v>2</v>
      </c>
      <c r="AD38" s="8">
        <v>1</v>
      </c>
      <c r="AE38" s="9">
        <v>1</v>
      </c>
      <c r="AF38" s="10">
        <v>0</v>
      </c>
      <c r="AG38" s="8">
        <v>0</v>
      </c>
      <c r="AH38" s="9">
        <v>0</v>
      </c>
      <c r="AI38" s="10">
        <v>0</v>
      </c>
      <c r="AJ38" s="8">
        <v>0</v>
      </c>
      <c r="AK38" s="11">
        <v>0</v>
      </c>
      <c r="AL38" s="12">
        <v>0</v>
      </c>
      <c r="AM38" s="8">
        <v>1</v>
      </c>
      <c r="AN38" s="11">
        <v>0</v>
      </c>
      <c r="AO38" s="12">
        <v>1</v>
      </c>
    </row>
    <row r="39" spans="1:41" ht="14.25">
      <c r="A39" s="1" t="s">
        <v>21</v>
      </c>
      <c r="B39" s="8">
        <v>29</v>
      </c>
      <c r="C39" s="28">
        <f>B39/B35</f>
        <v>0.027153558052434457</v>
      </c>
      <c r="D39" s="9">
        <v>8</v>
      </c>
      <c r="E39" s="10">
        <v>21</v>
      </c>
      <c r="F39" s="8">
        <v>0</v>
      </c>
      <c r="G39" s="9">
        <v>0</v>
      </c>
      <c r="H39" s="10">
        <v>0</v>
      </c>
      <c r="I39" s="8">
        <v>0</v>
      </c>
      <c r="J39" s="9">
        <v>0</v>
      </c>
      <c r="K39" s="10">
        <v>0</v>
      </c>
      <c r="L39" s="8">
        <v>1</v>
      </c>
      <c r="M39" s="9">
        <v>1</v>
      </c>
      <c r="N39" s="10">
        <v>0</v>
      </c>
      <c r="O39" s="8">
        <v>3</v>
      </c>
      <c r="P39" s="9">
        <v>0</v>
      </c>
      <c r="Q39" s="10">
        <v>3</v>
      </c>
      <c r="R39" s="8">
        <v>1</v>
      </c>
      <c r="S39" s="9">
        <v>0</v>
      </c>
      <c r="T39" s="10">
        <v>1</v>
      </c>
      <c r="U39" s="8">
        <v>7</v>
      </c>
      <c r="V39" s="9">
        <v>2</v>
      </c>
      <c r="W39" s="10">
        <v>5</v>
      </c>
      <c r="X39" s="8">
        <v>1</v>
      </c>
      <c r="Y39" s="9">
        <v>0</v>
      </c>
      <c r="Z39" s="10">
        <v>1</v>
      </c>
      <c r="AA39" s="8">
        <v>1</v>
      </c>
      <c r="AB39" s="9">
        <v>0</v>
      </c>
      <c r="AC39" s="10">
        <v>1</v>
      </c>
      <c r="AD39" s="8">
        <v>4</v>
      </c>
      <c r="AE39" s="9">
        <v>2</v>
      </c>
      <c r="AF39" s="10">
        <v>2</v>
      </c>
      <c r="AG39" s="8">
        <v>2</v>
      </c>
      <c r="AH39" s="9">
        <v>0</v>
      </c>
      <c r="AI39" s="10">
        <v>2</v>
      </c>
      <c r="AJ39" s="8">
        <v>1</v>
      </c>
      <c r="AK39" s="9">
        <v>1</v>
      </c>
      <c r="AL39" s="10">
        <v>0</v>
      </c>
      <c r="AM39" s="8">
        <v>8</v>
      </c>
      <c r="AN39" s="9">
        <v>2</v>
      </c>
      <c r="AO39" s="10">
        <v>6</v>
      </c>
    </row>
    <row r="40" spans="1:41" ht="14.25">
      <c r="A40" s="1" t="s">
        <v>22</v>
      </c>
      <c r="B40" s="8">
        <v>15</v>
      </c>
      <c r="C40" s="28">
        <f>B40/B35</f>
        <v>0.014044943820224719</v>
      </c>
      <c r="D40" s="9">
        <v>5</v>
      </c>
      <c r="E40" s="10">
        <v>10</v>
      </c>
      <c r="F40" s="8">
        <v>0</v>
      </c>
      <c r="G40" s="11">
        <v>0</v>
      </c>
      <c r="H40" s="12">
        <v>0</v>
      </c>
      <c r="I40" s="8">
        <v>0</v>
      </c>
      <c r="J40" s="9">
        <v>0</v>
      </c>
      <c r="K40" s="10">
        <v>0</v>
      </c>
      <c r="L40" s="8">
        <v>4</v>
      </c>
      <c r="M40" s="9">
        <v>1</v>
      </c>
      <c r="N40" s="10">
        <v>3</v>
      </c>
      <c r="O40" s="8">
        <v>2</v>
      </c>
      <c r="P40" s="11">
        <v>0</v>
      </c>
      <c r="Q40" s="12">
        <v>2</v>
      </c>
      <c r="R40" s="8">
        <v>1</v>
      </c>
      <c r="S40" s="9">
        <v>0</v>
      </c>
      <c r="T40" s="10">
        <v>1</v>
      </c>
      <c r="U40" s="8">
        <v>1</v>
      </c>
      <c r="V40" s="9">
        <v>1</v>
      </c>
      <c r="W40" s="10">
        <v>0</v>
      </c>
      <c r="X40" s="8">
        <v>1</v>
      </c>
      <c r="Y40" s="9">
        <v>0</v>
      </c>
      <c r="Z40" s="10">
        <v>1</v>
      </c>
      <c r="AA40" s="8">
        <v>1</v>
      </c>
      <c r="AB40" s="11">
        <v>0</v>
      </c>
      <c r="AC40" s="12">
        <v>1</v>
      </c>
      <c r="AD40" s="8">
        <v>1</v>
      </c>
      <c r="AE40" s="9">
        <v>0</v>
      </c>
      <c r="AF40" s="10">
        <v>1</v>
      </c>
      <c r="AG40" s="8">
        <v>1</v>
      </c>
      <c r="AH40" s="11">
        <v>1</v>
      </c>
      <c r="AI40" s="12">
        <v>0</v>
      </c>
      <c r="AJ40" s="8">
        <v>1</v>
      </c>
      <c r="AK40" s="11">
        <v>1</v>
      </c>
      <c r="AL40" s="12">
        <v>0</v>
      </c>
      <c r="AM40" s="8">
        <v>2</v>
      </c>
      <c r="AN40" s="11">
        <v>1</v>
      </c>
      <c r="AO40" s="12">
        <v>1</v>
      </c>
    </row>
    <row r="41" spans="1:41" ht="14.25">
      <c r="A41" s="1" t="s">
        <v>23</v>
      </c>
      <c r="B41" s="8">
        <v>65</v>
      </c>
      <c r="C41" s="28">
        <f>B41/B35</f>
        <v>0.060861423220973786</v>
      </c>
      <c r="D41" s="9">
        <v>21</v>
      </c>
      <c r="E41" s="10">
        <v>44</v>
      </c>
      <c r="F41" s="8">
        <v>1</v>
      </c>
      <c r="G41" s="9">
        <v>1</v>
      </c>
      <c r="H41" s="10">
        <v>0</v>
      </c>
      <c r="I41" s="8">
        <v>2</v>
      </c>
      <c r="J41" s="9">
        <v>0</v>
      </c>
      <c r="K41" s="10">
        <v>2</v>
      </c>
      <c r="L41" s="8">
        <v>2</v>
      </c>
      <c r="M41" s="9">
        <v>1</v>
      </c>
      <c r="N41" s="10">
        <v>1</v>
      </c>
      <c r="O41" s="8">
        <v>5</v>
      </c>
      <c r="P41" s="9">
        <v>1</v>
      </c>
      <c r="Q41" s="10">
        <v>4</v>
      </c>
      <c r="R41" s="8">
        <v>5</v>
      </c>
      <c r="S41" s="9">
        <v>2</v>
      </c>
      <c r="T41" s="10">
        <v>3</v>
      </c>
      <c r="U41" s="8">
        <v>10</v>
      </c>
      <c r="V41" s="9">
        <v>4</v>
      </c>
      <c r="W41" s="10">
        <v>6</v>
      </c>
      <c r="X41" s="8">
        <v>7</v>
      </c>
      <c r="Y41" s="9">
        <v>3</v>
      </c>
      <c r="Z41" s="10">
        <v>4</v>
      </c>
      <c r="AA41" s="8">
        <v>13</v>
      </c>
      <c r="AB41" s="9">
        <v>1</v>
      </c>
      <c r="AC41" s="10">
        <v>12</v>
      </c>
      <c r="AD41" s="8">
        <v>8</v>
      </c>
      <c r="AE41" s="9">
        <v>3</v>
      </c>
      <c r="AF41" s="10">
        <v>5</v>
      </c>
      <c r="AG41" s="8">
        <v>11</v>
      </c>
      <c r="AH41" s="9">
        <v>5</v>
      </c>
      <c r="AI41" s="10">
        <v>6</v>
      </c>
      <c r="AJ41" s="8">
        <v>0</v>
      </c>
      <c r="AK41" s="9">
        <v>0</v>
      </c>
      <c r="AL41" s="10">
        <v>0</v>
      </c>
      <c r="AM41" s="8">
        <v>1</v>
      </c>
      <c r="AN41" s="9">
        <v>0</v>
      </c>
      <c r="AO41" s="10">
        <v>1</v>
      </c>
    </row>
    <row r="42" spans="1:41" ht="14.25">
      <c r="A42" s="1" t="s">
        <v>24</v>
      </c>
      <c r="B42" s="8">
        <v>10</v>
      </c>
      <c r="C42" s="28">
        <f>B42/B35</f>
        <v>0.009363295880149813</v>
      </c>
      <c r="D42" s="9">
        <v>5</v>
      </c>
      <c r="E42" s="10">
        <v>5</v>
      </c>
      <c r="F42" s="8">
        <v>0</v>
      </c>
      <c r="G42" s="9">
        <v>0</v>
      </c>
      <c r="H42" s="10">
        <v>0</v>
      </c>
      <c r="I42" s="8">
        <v>0</v>
      </c>
      <c r="J42" s="9">
        <v>0</v>
      </c>
      <c r="K42" s="10">
        <v>0</v>
      </c>
      <c r="L42" s="8">
        <v>0</v>
      </c>
      <c r="M42" s="9">
        <v>0</v>
      </c>
      <c r="N42" s="10">
        <v>0</v>
      </c>
      <c r="O42" s="8">
        <v>3</v>
      </c>
      <c r="P42" s="9">
        <v>2</v>
      </c>
      <c r="Q42" s="10">
        <v>1</v>
      </c>
      <c r="R42" s="8">
        <v>0</v>
      </c>
      <c r="S42" s="9">
        <v>0</v>
      </c>
      <c r="T42" s="10">
        <v>0</v>
      </c>
      <c r="U42" s="8">
        <v>2</v>
      </c>
      <c r="V42" s="9">
        <v>1</v>
      </c>
      <c r="W42" s="10">
        <v>1</v>
      </c>
      <c r="X42" s="8">
        <v>1</v>
      </c>
      <c r="Y42" s="9">
        <v>0</v>
      </c>
      <c r="Z42" s="10">
        <v>1</v>
      </c>
      <c r="AA42" s="8">
        <v>1</v>
      </c>
      <c r="AB42" s="9">
        <v>1</v>
      </c>
      <c r="AC42" s="10">
        <v>0</v>
      </c>
      <c r="AD42" s="8">
        <v>2</v>
      </c>
      <c r="AE42" s="9">
        <v>0</v>
      </c>
      <c r="AF42" s="10">
        <v>2</v>
      </c>
      <c r="AG42" s="8">
        <v>1</v>
      </c>
      <c r="AH42" s="9">
        <v>1</v>
      </c>
      <c r="AI42" s="10">
        <v>0</v>
      </c>
      <c r="AJ42" s="8">
        <v>0</v>
      </c>
      <c r="AK42" s="9">
        <v>0</v>
      </c>
      <c r="AL42" s="10">
        <v>0</v>
      </c>
      <c r="AM42" s="8">
        <v>0</v>
      </c>
      <c r="AN42" s="9">
        <v>0</v>
      </c>
      <c r="AO42" s="10">
        <v>0</v>
      </c>
    </row>
    <row r="43" spans="1:41" ht="14.25">
      <c r="A43" s="1" t="s">
        <v>25</v>
      </c>
      <c r="B43" s="8">
        <v>149</v>
      </c>
      <c r="C43" s="28">
        <f>B43/B35</f>
        <v>0.13951310861423222</v>
      </c>
      <c r="D43" s="9">
        <v>127</v>
      </c>
      <c r="E43" s="10">
        <v>22</v>
      </c>
      <c r="F43" s="8">
        <v>1</v>
      </c>
      <c r="G43" s="9">
        <v>1</v>
      </c>
      <c r="H43" s="10">
        <v>0</v>
      </c>
      <c r="I43" s="8">
        <v>10</v>
      </c>
      <c r="J43" s="9">
        <v>10</v>
      </c>
      <c r="K43" s="10">
        <v>0</v>
      </c>
      <c r="L43" s="8">
        <v>20</v>
      </c>
      <c r="M43" s="9">
        <v>17</v>
      </c>
      <c r="N43" s="10">
        <v>3</v>
      </c>
      <c r="O43" s="8">
        <v>12</v>
      </c>
      <c r="P43" s="9">
        <v>11</v>
      </c>
      <c r="Q43" s="10">
        <v>1</v>
      </c>
      <c r="R43" s="8">
        <v>14</v>
      </c>
      <c r="S43" s="9">
        <v>14</v>
      </c>
      <c r="T43" s="10">
        <v>0</v>
      </c>
      <c r="U43" s="8">
        <v>8</v>
      </c>
      <c r="V43" s="9">
        <v>6</v>
      </c>
      <c r="W43" s="10">
        <v>2</v>
      </c>
      <c r="X43" s="8">
        <v>10</v>
      </c>
      <c r="Y43" s="9">
        <v>9</v>
      </c>
      <c r="Z43" s="10">
        <v>1</v>
      </c>
      <c r="AA43" s="8">
        <v>20</v>
      </c>
      <c r="AB43" s="9">
        <v>16</v>
      </c>
      <c r="AC43" s="10">
        <v>4</v>
      </c>
      <c r="AD43" s="8">
        <v>16</v>
      </c>
      <c r="AE43" s="9">
        <v>14</v>
      </c>
      <c r="AF43" s="10">
        <v>2</v>
      </c>
      <c r="AG43" s="8">
        <v>21</v>
      </c>
      <c r="AH43" s="9">
        <v>17</v>
      </c>
      <c r="AI43" s="10">
        <v>4</v>
      </c>
      <c r="AJ43" s="8">
        <v>8</v>
      </c>
      <c r="AK43" s="9">
        <v>5</v>
      </c>
      <c r="AL43" s="10">
        <v>3</v>
      </c>
      <c r="AM43" s="8">
        <v>9</v>
      </c>
      <c r="AN43" s="9">
        <v>7</v>
      </c>
      <c r="AO43" s="10">
        <v>2</v>
      </c>
    </row>
    <row r="44" spans="1:41" ht="14.25">
      <c r="A44" s="1" t="s">
        <v>26</v>
      </c>
      <c r="B44" s="8">
        <v>96</v>
      </c>
      <c r="C44" s="28">
        <f>B44/B35</f>
        <v>0.0898876404494382</v>
      </c>
      <c r="D44" s="9">
        <v>71</v>
      </c>
      <c r="E44" s="10">
        <v>25</v>
      </c>
      <c r="F44" s="8">
        <v>1</v>
      </c>
      <c r="G44" s="9">
        <v>1</v>
      </c>
      <c r="H44" s="10">
        <v>0</v>
      </c>
      <c r="I44" s="8">
        <v>3</v>
      </c>
      <c r="J44" s="9">
        <v>3</v>
      </c>
      <c r="K44" s="10">
        <v>0</v>
      </c>
      <c r="L44" s="8">
        <v>3</v>
      </c>
      <c r="M44" s="9">
        <v>1</v>
      </c>
      <c r="N44" s="10">
        <v>2</v>
      </c>
      <c r="O44" s="8">
        <v>5</v>
      </c>
      <c r="P44" s="9">
        <v>4</v>
      </c>
      <c r="Q44" s="10">
        <v>1</v>
      </c>
      <c r="R44" s="8">
        <v>14</v>
      </c>
      <c r="S44" s="9">
        <v>11</v>
      </c>
      <c r="T44" s="10">
        <v>3</v>
      </c>
      <c r="U44" s="8">
        <v>6</v>
      </c>
      <c r="V44" s="9">
        <v>6</v>
      </c>
      <c r="W44" s="10">
        <v>0</v>
      </c>
      <c r="X44" s="8">
        <v>13</v>
      </c>
      <c r="Y44" s="9">
        <v>11</v>
      </c>
      <c r="Z44" s="10">
        <v>2</v>
      </c>
      <c r="AA44" s="8">
        <v>10</v>
      </c>
      <c r="AB44" s="9">
        <v>7</v>
      </c>
      <c r="AC44" s="10">
        <v>3</v>
      </c>
      <c r="AD44" s="8">
        <v>10</v>
      </c>
      <c r="AE44" s="9">
        <v>9</v>
      </c>
      <c r="AF44" s="10">
        <v>1</v>
      </c>
      <c r="AG44" s="8">
        <v>11</v>
      </c>
      <c r="AH44" s="9">
        <v>7</v>
      </c>
      <c r="AI44" s="10">
        <v>4</v>
      </c>
      <c r="AJ44" s="8">
        <v>10</v>
      </c>
      <c r="AK44" s="9">
        <v>5</v>
      </c>
      <c r="AL44" s="10">
        <v>5</v>
      </c>
      <c r="AM44" s="8">
        <v>10</v>
      </c>
      <c r="AN44" s="9">
        <v>6</v>
      </c>
      <c r="AO44" s="10">
        <v>4</v>
      </c>
    </row>
    <row r="45" spans="1:41" ht="14.25">
      <c r="A45" s="1" t="s">
        <v>27</v>
      </c>
      <c r="B45" s="8">
        <v>77</v>
      </c>
      <c r="C45" s="28">
        <f>B45/B35</f>
        <v>0.07209737827715355</v>
      </c>
      <c r="D45" s="11">
        <v>5</v>
      </c>
      <c r="E45" s="12">
        <v>72</v>
      </c>
      <c r="F45" s="8">
        <v>2</v>
      </c>
      <c r="G45" s="11">
        <v>0</v>
      </c>
      <c r="H45" s="12">
        <v>2</v>
      </c>
      <c r="I45" s="8">
        <v>3</v>
      </c>
      <c r="J45" s="11">
        <v>0</v>
      </c>
      <c r="K45" s="12">
        <v>3</v>
      </c>
      <c r="L45" s="8">
        <v>11</v>
      </c>
      <c r="M45" s="11">
        <v>0</v>
      </c>
      <c r="N45" s="12">
        <v>11</v>
      </c>
      <c r="O45" s="8">
        <v>5</v>
      </c>
      <c r="P45" s="11">
        <v>0</v>
      </c>
      <c r="Q45" s="12">
        <v>5</v>
      </c>
      <c r="R45" s="8">
        <v>6</v>
      </c>
      <c r="S45" s="11">
        <v>0</v>
      </c>
      <c r="T45" s="12">
        <v>6</v>
      </c>
      <c r="U45" s="8">
        <v>8</v>
      </c>
      <c r="V45" s="11">
        <v>2</v>
      </c>
      <c r="W45" s="12">
        <v>6</v>
      </c>
      <c r="X45" s="8">
        <v>8</v>
      </c>
      <c r="Y45" s="11">
        <v>1</v>
      </c>
      <c r="Z45" s="12">
        <v>7</v>
      </c>
      <c r="AA45" s="8">
        <v>10</v>
      </c>
      <c r="AB45" s="11">
        <v>0</v>
      </c>
      <c r="AC45" s="12">
        <v>10</v>
      </c>
      <c r="AD45" s="8">
        <v>9</v>
      </c>
      <c r="AE45" s="11">
        <v>1</v>
      </c>
      <c r="AF45" s="12">
        <v>8</v>
      </c>
      <c r="AG45" s="8">
        <v>5</v>
      </c>
      <c r="AH45" s="11">
        <v>1</v>
      </c>
      <c r="AI45" s="12">
        <v>4</v>
      </c>
      <c r="AJ45" s="8">
        <v>2</v>
      </c>
      <c r="AK45" s="11">
        <v>0</v>
      </c>
      <c r="AL45" s="12">
        <v>2</v>
      </c>
      <c r="AM45" s="8">
        <v>8</v>
      </c>
      <c r="AN45" s="11">
        <v>0</v>
      </c>
      <c r="AO45" s="12">
        <v>8</v>
      </c>
    </row>
    <row r="46" spans="1:41" ht="14.25">
      <c r="A46" s="1" t="s">
        <v>28</v>
      </c>
      <c r="B46" s="8">
        <v>97</v>
      </c>
      <c r="C46" s="28">
        <f>B46/B35</f>
        <v>0.09082397003745318</v>
      </c>
      <c r="D46" s="9">
        <v>22</v>
      </c>
      <c r="E46" s="10">
        <v>75</v>
      </c>
      <c r="F46" s="8">
        <v>1</v>
      </c>
      <c r="G46" s="11">
        <v>1</v>
      </c>
      <c r="H46" s="12">
        <v>0</v>
      </c>
      <c r="I46" s="8">
        <v>6</v>
      </c>
      <c r="J46" s="11">
        <v>4</v>
      </c>
      <c r="K46" s="12">
        <v>2</v>
      </c>
      <c r="L46" s="8">
        <v>4</v>
      </c>
      <c r="M46" s="11">
        <v>2</v>
      </c>
      <c r="N46" s="12">
        <v>2</v>
      </c>
      <c r="O46" s="8">
        <v>5</v>
      </c>
      <c r="P46" s="11">
        <v>3</v>
      </c>
      <c r="Q46" s="12">
        <v>2</v>
      </c>
      <c r="R46" s="8">
        <v>6</v>
      </c>
      <c r="S46" s="11">
        <v>1</v>
      </c>
      <c r="T46" s="12">
        <v>5</v>
      </c>
      <c r="U46" s="8">
        <v>7</v>
      </c>
      <c r="V46" s="11">
        <v>1</v>
      </c>
      <c r="W46" s="12">
        <v>6</v>
      </c>
      <c r="X46" s="8">
        <v>10</v>
      </c>
      <c r="Y46" s="9">
        <v>0</v>
      </c>
      <c r="Z46" s="10">
        <v>10</v>
      </c>
      <c r="AA46" s="8">
        <v>12</v>
      </c>
      <c r="AB46" s="9">
        <v>2</v>
      </c>
      <c r="AC46" s="10">
        <v>10</v>
      </c>
      <c r="AD46" s="8">
        <v>8</v>
      </c>
      <c r="AE46" s="9">
        <v>2</v>
      </c>
      <c r="AF46" s="10">
        <v>6</v>
      </c>
      <c r="AG46" s="8">
        <v>13</v>
      </c>
      <c r="AH46" s="9">
        <v>3</v>
      </c>
      <c r="AI46" s="10">
        <v>10</v>
      </c>
      <c r="AJ46" s="8">
        <v>6</v>
      </c>
      <c r="AK46" s="11">
        <v>2</v>
      </c>
      <c r="AL46" s="12">
        <v>4</v>
      </c>
      <c r="AM46" s="8">
        <v>19</v>
      </c>
      <c r="AN46" s="11">
        <v>1</v>
      </c>
      <c r="AO46" s="12">
        <v>18</v>
      </c>
    </row>
    <row r="47" spans="1:41" ht="14.25">
      <c r="A47" s="18" t="s">
        <v>29</v>
      </c>
      <c r="B47" s="19">
        <v>1</v>
      </c>
      <c r="C47" s="27">
        <f>B47/B35</f>
        <v>0.0009363295880149813</v>
      </c>
      <c r="D47" s="20">
        <v>1</v>
      </c>
      <c r="E47" s="21">
        <v>0</v>
      </c>
      <c r="F47" s="19">
        <v>0</v>
      </c>
      <c r="G47" s="22">
        <v>0</v>
      </c>
      <c r="H47" s="23">
        <v>0</v>
      </c>
      <c r="I47" s="19">
        <v>0</v>
      </c>
      <c r="J47" s="22">
        <v>0</v>
      </c>
      <c r="K47" s="23">
        <v>0</v>
      </c>
      <c r="L47" s="19">
        <v>0</v>
      </c>
      <c r="M47" s="22">
        <v>0</v>
      </c>
      <c r="N47" s="23">
        <v>0</v>
      </c>
      <c r="O47" s="19">
        <v>0</v>
      </c>
      <c r="P47" s="22">
        <v>0</v>
      </c>
      <c r="Q47" s="23">
        <v>0</v>
      </c>
      <c r="R47" s="19">
        <v>0</v>
      </c>
      <c r="S47" s="20">
        <v>0</v>
      </c>
      <c r="T47" s="21">
        <v>0</v>
      </c>
      <c r="U47" s="19">
        <v>0</v>
      </c>
      <c r="V47" s="22">
        <v>0</v>
      </c>
      <c r="W47" s="23">
        <v>0</v>
      </c>
      <c r="X47" s="19">
        <v>1</v>
      </c>
      <c r="Y47" s="20">
        <v>1</v>
      </c>
      <c r="Z47" s="21">
        <v>0</v>
      </c>
      <c r="AA47" s="19">
        <v>0</v>
      </c>
      <c r="AB47" s="20">
        <v>0</v>
      </c>
      <c r="AC47" s="21">
        <v>0</v>
      </c>
      <c r="AD47" s="19">
        <v>0</v>
      </c>
      <c r="AE47" s="22">
        <v>0</v>
      </c>
      <c r="AF47" s="23">
        <v>0</v>
      </c>
      <c r="AG47" s="19">
        <v>0</v>
      </c>
      <c r="AH47" s="22">
        <v>0</v>
      </c>
      <c r="AI47" s="23">
        <v>0</v>
      </c>
      <c r="AJ47" s="19">
        <v>0</v>
      </c>
      <c r="AK47" s="20">
        <v>0</v>
      </c>
      <c r="AL47" s="21">
        <v>0</v>
      </c>
      <c r="AM47" s="19">
        <v>0</v>
      </c>
      <c r="AN47" s="20">
        <v>0</v>
      </c>
      <c r="AO47" s="21">
        <v>0</v>
      </c>
    </row>
    <row r="48" spans="1:41" ht="14.25">
      <c r="A48" s="30" t="s">
        <v>36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4.25">
      <c r="A49" s="14" t="s">
        <v>17</v>
      </c>
      <c r="B49" s="15">
        <v>3507</v>
      </c>
      <c r="C49" s="26">
        <f>B49/B49</f>
        <v>1</v>
      </c>
      <c r="D49" s="16">
        <v>1746</v>
      </c>
      <c r="E49" s="17">
        <v>1761</v>
      </c>
      <c r="F49" s="15">
        <v>256</v>
      </c>
      <c r="G49" s="16">
        <v>137</v>
      </c>
      <c r="H49" s="17">
        <v>119</v>
      </c>
      <c r="I49" s="15">
        <v>274</v>
      </c>
      <c r="J49" s="16">
        <v>138</v>
      </c>
      <c r="K49" s="17">
        <v>136</v>
      </c>
      <c r="L49" s="15">
        <v>256</v>
      </c>
      <c r="M49" s="16">
        <v>120</v>
      </c>
      <c r="N49" s="17">
        <v>136</v>
      </c>
      <c r="O49" s="15">
        <v>271</v>
      </c>
      <c r="P49" s="16">
        <v>145</v>
      </c>
      <c r="Q49" s="17">
        <v>126</v>
      </c>
      <c r="R49" s="15">
        <v>230</v>
      </c>
      <c r="S49" s="16">
        <v>122</v>
      </c>
      <c r="T49" s="17">
        <v>108</v>
      </c>
      <c r="U49" s="15">
        <v>250</v>
      </c>
      <c r="V49" s="16">
        <v>131</v>
      </c>
      <c r="W49" s="17">
        <v>119</v>
      </c>
      <c r="X49" s="15">
        <v>268</v>
      </c>
      <c r="Y49" s="16">
        <v>152</v>
      </c>
      <c r="Z49" s="17">
        <v>116</v>
      </c>
      <c r="AA49" s="15">
        <v>272</v>
      </c>
      <c r="AB49" s="16">
        <v>122</v>
      </c>
      <c r="AC49" s="17">
        <v>150</v>
      </c>
      <c r="AD49" s="15">
        <v>294</v>
      </c>
      <c r="AE49" s="16">
        <v>153</v>
      </c>
      <c r="AF49" s="17">
        <v>141</v>
      </c>
      <c r="AG49" s="15">
        <v>279</v>
      </c>
      <c r="AH49" s="16">
        <v>144</v>
      </c>
      <c r="AI49" s="17">
        <v>135</v>
      </c>
      <c r="AJ49" s="15">
        <v>258</v>
      </c>
      <c r="AK49" s="16">
        <v>120</v>
      </c>
      <c r="AL49" s="17">
        <v>138</v>
      </c>
      <c r="AM49" s="15">
        <v>599</v>
      </c>
      <c r="AN49" s="16">
        <v>262</v>
      </c>
      <c r="AO49" s="17">
        <v>337</v>
      </c>
    </row>
    <row r="50" spans="1:41" ht="14.25">
      <c r="A50" s="1" t="s">
        <v>18</v>
      </c>
      <c r="B50" s="8">
        <v>1315</v>
      </c>
      <c r="C50" s="28">
        <f>B50/B49</f>
        <v>0.37496435700028513</v>
      </c>
      <c r="D50" s="9">
        <v>712</v>
      </c>
      <c r="E50" s="10">
        <v>603</v>
      </c>
      <c r="F50" s="8">
        <v>221</v>
      </c>
      <c r="G50" s="9">
        <v>112</v>
      </c>
      <c r="H50" s="10">
        <v>109</v>
      </c>
      <c r="I50" s="8">
        <v>41</v>
      </c>
      <c r="J50" s="9">
        <v>24</v>
      </c>
      <c r="K50" s="10">
        <v>17</v>
      </c>
      <c r="L50" s="8">
        <v>23</v>
      </c>
      <c r="M50" s="9">
        <v>12</v>
      </c>
      <c r="N50" s="10">
        <v>11</v>
      </c>
      <c r="O50" s="8">
        <v>22</v>
      </c>
      <c r="P50" s="9">
        <v>14</v>
      </c>
      <c r="Q50" s="10">
        <v>8</v>
      </c>
      <c r="R50" s="8">
        <v>28</v>
      </c>
      <c r="S50" s="9">
        <v>14</v>
      </c>
      <c r="T50" s="10">
        <v>14</v>
      </c>
      <c r="U50" s="8">
        <v>36</v>
      </c>
      <c r="V50" s="9">
        <v>26</v>
      </c>
      <c r="W50" s="10">
        <v>10</v>
      </c>
      <c r="X50" s="8">
        <v>52</v>
      </c>
      <c r="Y50" s="9">
        <v>48</v>
      </c>
      <c r="Z50" s="10">
        <v>4</v>
      </c>
      <c r="AA50" s="8">
        <v>65</v>
      </c>
      <c r="AB50" s="9">
        <v>47</v>
      </c>
      <c r="AC50" s="10">
        <v>18</v>
      </c>
      <c r="AD50" s="8">
        <v>77</v>
      </c>
      <c r="AE50" s="9">
        <v>51</v>
      </c>
      <c r="AF50" s="10">
        <v>26</v>
      </c>
      <c r="AG50" s="8">
        <v>132</v>
      </c>
      <c r="AH50" s="9">
        <v>72</v>
      </c>
      <c r="AI50" s="10">
        <v>60</v>
      </c>
      <c r="AJ50" s="8">
        <v>147</v>
      </c>
      <c r="AK50" s="9">
        <v>75</v>
      </c>
      <c r="AL50" s="10">
        <v>72</v>
      </c>
      <c r="AM50" s="8">
        <v>471</v>
      </c>
      <c r="AN50" s="9">
        <v>217</v>
      </c>
      <c r="AO50" s="10">
        <v>254</v>
      </c>
    </row>
    <row r="51" spans="1:41" ht="14.25">
      <c r="A51" s="1" t="s">
        <v>19</v>
      </c>
      <c r="B51" s="8">
        <v>2192</v>
      </c>
      <c r="C51" s="28">
        <f>B51/B49</f>
        <v>0.6250356429997148</v>
      </c>
      <c r="D51" s="9">
        <v>1034</v>
      </c>
      <c r="E51" s="12">
        <v>1158</v>
      </c>
      <c r="F51" s="8">
        <v>35</v>
      </c>
      <c r="G51" s="11">
        <v>25</v>
      </c>
      <c r="H51" s="12">
        <v>10</v>
      </c>
      <c r="I51" s="8">
        <v>233</v>
      </c>
      <c r="J51" s="11">
        <v>114</v>
      </c>
      <c r="K51" s="12">
        <v>119</v>
      </c>
      <c r="L51" s="8">
        <v>233</v>
      </c>
      <c r="M51" s="11">
        <v>108</v>
      </c>
      <c r="N51" s="12">
        <v>125</v>
      </c>
      <c r="O51" s="8">
        <v>249</v>
      </c>
      <c r="P51" s="11">
        <v>131</v>
      </c>
      <c r="Q51" s="12">
        <v>118</v>
      </c>
      <c r="R51" s="8">
        <v>202</v>
      </c>
      <c r="S51" s="11">
        <v>108</v>
      </c>
      <c r="T51" s="12">
        <v>94</v>
      </c>
      <c r="U51" s="8">
        <v>214</v>
      </c>
      <c r="V51" s="11">
        <v>105</v>
      </c>
      <c r="W51" s="12">
        <v>109</v>
      </c>
      <c r="X51" s="8">
        <v>216</v>
      </c>
      <c r="Y51" s="9">
        <v>104</v>
      </c>
      <c r="Z51" s="12">
        <v>112</v>
      </c>
      <c r="AA51" s="8">
        <v>207</v>
      </c>
      <c r="AB51" s="11">
        <v>75</v>
      </c>
      <c r="AC51" s="12">
        <v>132</v>
      </c>
      <c r="AD51" s="8">
        <v>217</v>
      </c>
      <c r="AE51" s="9">
        <v>102</v>
      </c>
      <c r="AF51" s="12">
        <v>115</v>
      </c>
      <c r="AG51" s="8">
        <v>147</v>
      </c>
      <c r="AH51" s="11">
        <v>72</v>
      </c>
      <c r="AI51" s="12">
        <v>75</v>
      </c>
      <c r="AJ51" s="8">
        <v>111</v>
      </c>
      <c r="AK51" s="11">
        <v>45</v>
      </c>
      <c r="AL51" s="12">
        <v>66</v>
      </c>
      <c r="AM51" s="8">
        <v>128</v>
      </c>
      <c r="AN51" s="11">
        <v>45</v>
      </c>
      <c r="AO51" s="12">
        <v>83</v>
      </c>
    </row>
    <row r="52" spans="1:41" ht="14.25">
      <c r="A52" s="1" t="s">
        <v>20</v>
      </c>
      <c r="B52" s="8">
        <v>133</v>
      </c>
      <c r="C52" s="28">
        <f>B52/B49</f>
        <v>0.03792415169660679</v>
      </c>
      <c r="D52" s="9">
        <v>81</v>
      </c>
      <c r="E52" s="10">
        <v>52</v>
      </c>
      <c r="F52" s="8">
        <v>16</v>
      </c>
      <c r="G52" s="9">
        <v>12</v>
      </c>
      <c r="H52" s="10">
        <v>4</v>
      </c>
      <c r="I52" s="8">
        <v>61</v>
      </c>
      <c r="J52" s="9">
        <v>36</v>
      </c>
      <c r="K52" s="10">
        <v>25</v>
      </c>
      <c r="L52" s="8">
        <v>12</v>
      </c>
      <c r="M52" s="9">
        <v>9</v>
      </c>
      <c r="N52" s="10">
        <v>3</v>
      </c>
      <c r="O52" s="8">
        <v>9</v>
      </c>
      <c r="P52" s="9">
        <v>5</v>
      </c>
      <c r="Q52" s="10">
        <v>4</v>
      </c>
      <c r="R52" s="8">
        <v>6</v>
      </c>
      <c r="S52" s="9">
        <v>6</v>
      </c>
      <c r="T52" s="10">
        <v>0</v>
      </c>
      <c r="U52" s="8">
        <v>5</v>
      </c>
      <c r="V52" s="9">
        <v>3</v>
      </c>
      <c r="W52" s="10">
        <v>2</v>
      </c>
      <c r="X52" s="8">
        <v>5</v>
      </c>
      <c r="Y52" s="9">
        <v>1</v>
      </c>
      <c r="Z52" s="10">
        <v>4</v>
      </c>
      <c r="AA52" s="8">
        <v>3</v>
      </c>
      <c r="AB52" s="9">
        <v>1</v>
      </c>
      <c r="AC52" s="10">
        <v>2</v>
      </c>
      <c r="AD52" s="8">
        <v>6</v>
      </c>
      <c r="AE52" s="9">
        <v>3</v>
      </c>
      <c r="AF52" s="10">
        <v>3</v>
      </c>
      <c r="AG52" s="8">
        <v>4</v>
      </c>
      <c r="AH52" s="9">
        <v>4</v>
      </c>
      <c r="AI52" s="10">
        <v>0</v>
      </c>
      <c r="AJ52" s="8">
        <v>3</v>
      </c>
      <c r="AK52" s="11">
        <v>1</v>
      </c>
      <c r="AL52" s="12">
        <v>2</v>
      </c>
      <c r="AM52" s="8">
        <v>3</v>
      </c>
      <c r="AN52" s="11">
        <v>0</v>
      </c>
      <c r="AO52" s="12">
        <v>3</v>
      </c>
    </row>
    <row r="53" spans="1:41" ht="14.25">
      <c r="A53" s="1" t="s">
        <v>21</v>
      </c>
      <c r="B53" s="8">
        <v>73</v>
      </c>
      <c r="C53" s="28">
        <f>B53/B49</f>
        <v>0.020815511833475905</v>
      </c>
      <c r="D53" s="9">
        <v>14</v>
      </c>
      <c r="E53" s="10">
        <v>59</v>
      </c>
      <c r="F53" s="8">
        <v>0</v>
      </c>
      <c r="G53" s="9">
        <v>0</v>
      </c>
      <c r="H53" s="10">
        <v>0</v>
      </c>
      <c r="I53" s="8">
        <v>1</v>
      </c>
      <c r="J53" s="9">
        <v>0</v>
      </c>
      <c r="K53" s="10">
        <v>1</v>
      </c>
      <c r="L53" s="8">
        <v>6</v>
      </c>
      <c r="M53" s="9">
        <v>0</v>
      </c>
      <c r="N53" s="10">
        <v>6</v>
      </c>
      <c r="O53" s="8">
        <v>9</v>
      </c>
      <c r="P53" s="9">
        <v>1</v>
      </c>
      <c r="Q53" s="10">
        <v>8</v>
      </c>
      <c r="R53" s="8">
        <v>4</v>
      </c>
      <c r="S53" s="9">
        <v>1</v>
      </c>
      <c r="T53" s="10">
        <v>3</v>
      </c>
      <c r="U53" s="8">
        <v>6</v>
      </c>
      <c r="V53" s="9">
        <v>1</v>
      </c>
      <c r="W53" s="10">
        <v>5</v>
      </c>
      <c r="X53" s="8">
        <v>4</v>
      </c>
      <c r="Y53" s="9">
        <v>1</v>
      </c>
      <c r="Z53" s="10">
        <v>3</v>
      </c>
      <c r="AA53" s="8">
        <v>10</v>
      </c>
      <c r="AB53" s="9">
        <v>1</v>
      </c>
      <c r="AC53" s="10">
        <v>9</v>
      </c>
      <c r="AD53" s="8">
        <v>6</v>
      </c>
      <c r="AE53" s="9">
        <v>0</v>
      </c>
      <c r="AF53" s="10">
        <v>6</v>
      </c>
      <c r="AG53" s="8">
        <v>3</v>
      </c>
      <c r="AH53" s="9">
        <v>1</v>
      </c>
      <c r="AI53" s="10">
        <v>2</v>
      </c>
      <c r="AJ53" s="8">
        <v>7</v>
      </c>
      <c r="AK53" s="9">
        <v>1</v>
      </c>
      <c r="AL53" s="10">
        <v>6</v>
      </c>
      <c r="AM53" s="8">
        <v>17</v>
      </c>
      <c r="AN53" s="9">
        <v>7</v>
      </c>
      <c r="AO53" s="10">
        <v>10</v>
      </c>
    </row>
    <row r="54" spans="1:41" ht="14.25">
      <c r="A54" s="1" t="s">
        <v>22</v>
      </c>
      <c r="B54" s="8">
        <v>94</v>
      </c>
      <c r="C54" s="28">
        <f>B54/B49</f>
        <v>0.026803535785571715</v>
      </c>
      <c r="D54" s="9">
        <v>24</v>
      </c>
      <c r="E54" s="10">
        <v>70</v>
      </c>
      <c r="F54" s="8">
        <v>3</v>
      </c>
      <c r="G54" s="11">
        <v>0</v>
      </c>
      <c r="H54" s="12">
        <v>3</v>
      </c>
      <c r="I54" s="8">
        <v>7</v>
      </c>
      <c r="J54" s="9">
        <v>1</v>
      </c>
      <c r="K54" s="10">
        <v>6</v>
      </c>
      <c r="L54" s="8">
        <v>17</v>
      </c>
      <c r="M54" s="9">
        <v>3</v>
      </c>
      <c r="N54" s="10">
        <v>14</v>
      </c>
      <c r="O54" s="8">
        <v>15</v>
      </c>
      <c r="P54" s="11">
        <v>3</v>
      </c>
      <c r="Q54" s="12">
        <v>12</v>
      </c>
      <c r="R54" s="8">
        <v>7</v>
      </c>
      <c r="S54" s="9">
        <v>3</v>
      </c>
      <c r="T54" s="10">
        <v>4</v>
      </c>
      <c r="U54" s="8">
        <v>5</v>
      </c>
      <c r="V54" s="9">
        <v>0</v>
      </c>
      <c r="W54" s="10">
        <v>5</v>
      </c>
      <c r="X54" s="8">
        <v>12</v>
      </c>
      <c r="Y54" s="9">
        <v>5</v>
      </c>
      <c r="Z54" s="10">
        <v>7</v>
      </c>
      <c r="AA54" s="8">
        <v>4</v>
      </c>
      <c r="AB54" s="11">
        <v>1</v>
      </c>
      <c r="AC54" s="12">
        <v>3</v>
      </c>
      <c r="AD54" s="8">
        <v>8</v>
      </c>
      <c r="AE54" s="9">
        <v>2</v>
      </c>
      <c r="AF54" s="10">
        <v>6</v>
      </c>
      <c r="AG54" s="8">
        <v>8</v>
      </c>
      <c r="AH54" s="11">
        <v>2</v>
      </c>
      <c r="AI54" s="12">
        <v>6</v>
      </c>
      <c r="AJ54" s="8">
        <v>7</v>
      </c>
      <c r="AK54" s="11">
        <v>3</v>
      </c>
      <c r="AL54" s="12">
        <v>4</v>
      </c>
      <c r="AM54" s="8">
        <v>1</v>
      </c>
      <c r="AN54" s="11">
        <v>1</v>
      </c>
      <c r="AO54" s="12">
        <v>0</v>
      </c>
    </row>
    <row r="55" spans="1:41" ht="14.25">
      <c r="A55" s="1" t="s">
        <v>23</v>
      </c>
      <c r="B55" s="8">
        <v>301</v>
      </c>
      <c r="C55" s="28">
        <f>B55/B49</f>
        <v>0.08582834331337326</v>
      </c>
      <c r="D55" s="9">
        <v>79</v>
      </c>
      <c r="E55" s="10">
        <v>222</v>
      </c>
      <c r="F55" s="8">
        <v>3</v>
      </c>
      <c r="G55" s="9">
        <v>2</v>
      </c>
      <c r="H55" s="10">
        <v>1</v>
      </c>
      <c r="I55" s="8">
        <v>25</v>
      </c>
      <c r="J55" s="9">
        <v>5</v>
      </c>
      <c r="K55" s="10">
        <v>20</v>
      </c>
      <c r="L55" s="8">
        <v>19</v>
      </c>
      <c r="M55" s="9">
        <v>2</v>
      </c>
      <c r="N55" s="10">
        <v>17</v>
      </c>
      <c r="O55" s="8">
        <v>29</v>
      </c>
      <c r="P55" s="9">
        <v>11</v>
      </c>
      <c r="Q55" s="10">
        <v>18</v>
      </c>
      <c r="R55" s="8">
        <v>26</v>
      </c>
      <c r="S55" s="9">
        <v>8</v>
      </c>
      <c r="T55" s="10">
        <v>18</v>
      </c>
      <c r="U55" s="8">
        <v>29</v>
      </c>
      <c r="V55" s="9">
        <v>10</v>
      </c>
      <c r="W55" s="10">
        <v>19</v>
      </c>
      <c r="X55" s="8">
        <v>35</v>
      </c>
      <c r="Y55" s="9">
        <v>6</v>
      </c>
      <c r="Z55" s="10">
        <v>29</v>
      </c>
      <c r="AA55" s="8">
        <v>36</v>
      </c>
      <c r="AB55" s="9">
        <v>4</v>
      </c>
      <c r="AC55" s="10">
        <v>32</v>
      </c>
      <c r="AD55" s="8">
        <v>38</v>
      </c>
      <c r="AE55" s="9">
        <v>10</v>
      </c>
      <c r="AF55" s="10">
        <v>28</v>
      </c>
      <c r="AG55" s="8">
        <v>24</v>
      </c>
      <c r="AH55" s="9">
        <v>6</v>
      </c>
      <c r="AI55" s="10">
        <v>18</v>
      </c>
      <c r="AJ55" s="8">
        <v>20</v>
      </c>
      <c r="AK55" s="9">
        <v>10</v>
      </c>
      <c r="AL55" s="10">
        <v>10</v>
      </c>
      <c r="AM55" s="8">
        <v>17</v>
      </c>
      <c r="AN55" s="9">
        <v>5</v>
      </c>
      <c r="AO55" s="10">
        <v>12</v>
      </c>
    </row>
    <row r="56" spans="1:41" ht="14.25">
      <c r="A56" s="1" t="s">
        <v>24</v>
      </c>
      <c r="B56" s="8">
        <v>26</v>
      </c>
      <c r="C56" s="28">
        <f>B56/B49</f>
        <v>0.007413743940690049</v>
      </c>
      <c r="D56" s="9">
        <v>15</v>
      </c>
      <c r="E56" s="10">
        <v>11</v>
      </c>
      <c r="F56" s="8">
        <v>1</v>
      </c>
      <c r="G56" s="9">
        <v>1</v>
      </c>
      <c r="H56" s="10">
        <v>0</v>
      </c>
      <c r="I56" s="8">
        <v>4</v>
      </c>
      <c r="J56" s="9">
        <v>3</v>
      </c>
      <c r="K56" s="10">
        <v>1</v>
      </c>
      <c r="L56" s="8">
        <v>3</v>
      </c>
      <c r="M56" s="9">
        <v>2</v>
      </c>
      <c r="N56" s="10">
        <v>1</v>
      </c>
      <c r="O56" s="8">
        <v>2</v>
      </c>
      <c r="P56" s="9">
        <v>1</v>
      </c>
      <c r="Q56" s="10">
        <v>1</v>
      </c>
      <c r="R56" s="8">
        <v>2</v>
      </c>
      <c r="S56" s="9">
        <v>2</v>
      </c>
      <c r="T56" s="10">
        <v>0</v>
      </c>
      <c r="U56" s="8">
        <v>3</v>
      </c>
      <c r="V56" s="9">
        <v>1</v>
      </c>
      <c r="W56" s="10">
        <v>2</v>
      </c>
      <c r="X56" s="8">
        <v>4</v>
      </c>
      <c r="Y56" s="9">
        <v>1</v>
      </c>
      <c r="Z56" s="10">
        <v>3</v>
      </c>
      <c r="AA56" s="8">
        <v>0</v>
      </c>
      <c r="AB56" s="9">
        <v>0</v>
      </c>
      <c r="AC56" s="10">
        <v>0</v>
      </c>
      <c r="AD56" s="8">
        <v>1</v>
      </c>
      <c r="AE56" s="9">
        <v>1</v>
      </c>
      <c r="AF56" s="10">
        <v>0</v>
      </c>
      <c r="AG56" s="8">
        <v>2</v>
      </c>
      <c r="AH56" s="9">
        <v>1</v>
      </c>
      <c r="AI56" s="10">
        <v>1</v>
      </c>
      <c r="AJ56" s="8">
        <v>2</v>
      </c>
      <c r="AK56" s="9">
        <v>1</v>
      </c>
      <c r="AL56" s="10">
        <v>1</v>
      </c>
      <c r="AM56" s="8">
        <v>2</v>
      </c>
      <c r="AN56" s="9">
        <v>1</v>
      </c>
      <c r="AO56" s="10">
        <v>1</v>
      </c>
    </row>
    <row r="57" spans="1:41" ht="14.25">
      <c r="A57" s="1" t="s">
        <v>25</v>
      </c>
      <c r="B57" s="8">
        <v>657</v>
      </c>
      <c r="C57" s="28">
        <f>B57/B49</f>
        <v>0.18733960650128315</v>
      </c>
      <c r="D57" s="9">
        <v>557</v>
      </c>
      <c r="E57" s="10">
        <v>100</v>
      </c>
      <c r="F57" s="8">
        <v>7</v>
      </c>
      <c r="G57" s="9">
        <v>5</v>
      </c>
      <c r="H57" s="10">
        <v>2</v>
      </c>
      <c r="I57" s="8">
        <v>61</v>
      </c>
      <c r="J57" s="9">
        <v>50</v>
      </c>
      <c r="K57" s="10">
        <v>11</v>
      </c>
      <c r="L57" s="8">
        <v>82</v>
      </c>
      <c r="M57" s="9">
        <v>69</v>
      </c>
      <c r="N57" s="10">
        <v>13</v>
      </c>
      <c r="O57" s="8">
        <v>93</v>
      </c>
      <c r="P57" s="9">
        <v>86</v>
      </c>
      <c r="Q57" s="10">
        <v>7</v>
      </c>
      <c r="R57" s="8">
        <v>69</v>
      </c>
      <c r="S57" s="9">
        <v>59</v>
      </c>
      <c r="T57" s="10">
        <v>10</v>
      </c>
      <c r="U57" s="8">
        <v>59</v>
      </c>
      <c r="V57" s="9">
        <v>51</v>
      </c>
      <c r="W57" s="10">
        <v>8</v>
      </c>
      <c r="X57" s="8">
        <v>68</v>
      </c>
      <c r="Y57" s="9">
        <v>56</v>
      </c>
      <c r="Z57" s="10">
        <v>12</v>
      </c>
      <c r="AA57" s="8">
        <v>53</v>
      </c>
      <c r="AB57" s="9">
        <v>46</v>
      </c>
      <c r="AC57" s="10">
        <v>7</v>
      </c>
      <c r="AD57" s="8">
        <v>66</v>
      </c>
      <c r="AE57" s="9">
        <v>60</v>
      </c>
      <c r="AF57" s="10">
        <v>6</v>
      </c>
      <c r="AG57" s="8">
        <v>40</v>
      </c>
      <c r="AH57" s="9">
        <v>36</v>
      </c>
      <c r="AI57" s="10">
        <v>4</v>
      </c>
      <c r="AJ57" s="8">
        <v>25</v>
      </c>
      <c r="AK57" s="9">
        <v>18</v>
      </c>
      <c r="AL57" s="10">
        <v>7</v>
      </c>
      <c r="AM57" s="8">
        <v>34</v>
      </c>
      <c r="AN57" s="9">
        <v>21</v>
      </c>
      <c r="AO57" s="10">
        <v>13</v>
      </c>
    </row>
    <row r="58" spans="1:41" ht="14.25">
      <c r="A58" s="1" t="s">
        <v>26</v>
      </c>
      <c r="B58" s="8">
        <v>260</v>
      </c>
      <c r="C58" s="28">
        <f>B58/B49</f>
        <v>0.07413743940690048</v>
      </c>
      <c r="D58" s="9">
        <v>176</v>
      </c>
      <c r="E58" s="10">
        <v>84</v>
      </c>
      <c r="F58" s="8">
        <v>1</v>
      </c>
      <c r="G58" s="9">
        <v>1</v>
      </c>
      <c r="H58" s="10">
        <v>0</v>
      </c>
      <c r="I58" s="8">
        <v>24</v>
      </c>
      <c r="J58" s="9">
        <v>8</v>
      </c>
      <c r="K58" s="10">
        <v>16</v>
      </c>
      <c r="L58" s="8">
        <v>29</v>
      </c>
      <c r="M58" s="9">
        <v>16</v>
      </c>
      <c r="N58" s="10">
        <v>13</v>
      </c>
      <c r="O58" s="8">
        <v>20</v>
      </c>
      <c r="P58" s="9">
        <v>12</v>
      </c>
      <c r="Q58" s="10">
        <v>8</v>
      </c>
      <c r="R58" s="8">
        <v>32</v>
      </c>
      <c r="S58" s="9">
        <v>22</v>
      </c>
      <c r="T58" s="10">
        <v>10</v>
      </c>
      <c r="U58" s="8">
        <v>38</v>
      </c>
      <c r="V58" s="9">
        <v>27</v>
      </c>
      <c r="W58" s="10">
        <v>11</v>
      </c>
      <c r="X58" s="8">
        <v>31</v>
      </c>
      <c r="Y58" s="9">
        <v>26</v>
      </c>
      <c r="Z58" s="10">
        <v>5</v>
      </c>
      <c r="AA58" s="8">
        <v>23</v>
      </c>
      <c r="AB58" s="9">
        <v>15</v>
      </c>
      <c r="AC58" s="10">
        <v>8</v>
      </c>
      <c r="AD58" s="8">
        <v>23</v>
      </c>
      <c r="AE58" s="9">
        <v>19</v>
      </c>
      <c r="AF58" s="10">
        <v>4</v>
      </c>
      <c r="AG58" s="8">
        <v>15</v>
      </c>
      <c r="AH58" s="9">
        <v>13</v>
      </c>
      <c r="AI58" s="10">
        <v>2</v>
      </c>
      <c r="AJ58" s="8">
        <v>11</v>
      </c>
      <c r="AK58" s="9">
        <v>8</v>
      </c>
      <c r="AL58" s="10">
        <v>3</v>
      </c>
      <c r="AM58" s="8">
        <v>13</v>
      </c>
      <c r="AN58" s="9">
        <v>9</v>
      </c>
      <c r="AO58" s="10">
        <v>4</v>
      </c>
    </row>
    <row r="59" spans="1:41" ht="14.25">
      <c r="A59" s="1" t="s">
        <v>27</v>
      </c>
      <c r="B59" s="8">
        <v>331</v>
      </c>
      <c r="C59" s="28">
        <f>B59/B49</f>
        <v>0.0943826632449387</v>
      </c>
      <c r="D59" s="11">
        <v>28</v>
      </c>
      <c r="E59" s="12">
        <v>303</v>
      </c>
      <c r="F59" s="8">
        <v>0</v>
      </c>
      <c r="G59" s="11">
        <v>0</v>
      </c>
      <c r="H59" s="12">
        <v>0</v>
      </c>
      <c r="I59" s="8">
        <v>18</v>
      </c>
      <c r="J59" s="11">
        <v>2</v>
      </c>
      <c r="K59" s="12">
        <v>16</v>
      </c>
      <c r="L59" s="8">
        <v>42</v>
      </c>
      <c r="M59" s="11">
        <v>2</v>
      </c>
      <c r="N59" s="12">
        <v>40</v>
      </c>
      <c r="O59" s="8">
        <v>40</v>
      </c>
      <c r="P59" s="11">
        <v>6</v>
      </c>
      <c r="Q59" s="12">
        <v>34</v>
      </c>
      <c r="R59" s="8">
        <v>38</v>
      </c>
      <c r="S59" s="11">
        <v>2</v>
      </c>
      <c r="T59" s="12">
        <v>36</v>
      </c>
      <c r="U59" s="8">
        <v>40</v>
      </c>
      <c r="V59" s="11">
        <v>3</v>
      </c>
      <c r="W59" s="12">
        <v>37</v>
      </c>
      <c r="X59" s="8">
        <v>28</v>
      </c>
      <c r="Y59" s="11">
        <v>3</v>
      </c>
      <c r="Z59" s="12">
        <v>25</v>
      </c>
      <c r="AA59" s="8">
        <v>33</v>
      </c>
      <c r="AB59" s="11">
        <v>1</v>
      </c>
      <c r="AC59" s="12">
        <v>32</v>
      </c>
      <c r="AD59" s="8">
        <v>32</v>
      </c>
      <c r="AE59" s="11">
        <v>3</v>
      </c>
      <c r="AF59" s="12">
        <v>29</v>
      </c>
      <c r="AG59" s="8">
        <v>29</v>
      </c>
      <c r="AH59" s="11">
        <v>4</v>
      </c>
      <c r="AI59" s="12">
        <v>25</v>
      </c>
      <c r="AJ59" s="8">
        <v>16</v>
      </c>
      <c r="AK59" s="11">
        <v>2</v>
      </c>
      <c r="AL59" s="12">
        <v>14</v>
      </c>
      <c r="AM59" s="8">
        <v>15</v>
      </c>
      <c r="AN59" s="11">
        <v>0</v>
      </c>
      <c r="AO59" s="12">
        <v>15</v>
      </c>
    </row>
    <row r="60" spans="1:41" ht="14.25">
      <c r="A60" s="1" t="s">
        <v>28</v>
      </c>
      <c r="B60" s="8">
        <v>314</v>
      </c>
      <c r="C60" s="28">
        <f>B60/B49</f>
        <v>0.08953521528371827</v>
      </c>
      <c r="D60" s="9">
        <v>59</v>
      </c>
      <c r="E60" s="10">
        <v>255</v>
      </c>
      <c r="F60" s="8">
        <v>4</v>
      </c>
      <c r="G60" s="11">
        <v>4</v>
      </c>
      <c r="H60" s="12">
        <v>0</v>
      </c>
      <c r="I60" s="8">
        <v>32</v>
      </c>
      <c r="J60" s="11">
        <v>9</v>
      </c>
      <c r="K60" s="12">
        <v>23</v>
      </c>
      <c r="L60" s="8">
        <v>21</v>
      </c>
      <c r="M60" s="11">
        <v>5</v>
      </c>
      <c r="N60" s="12">
        <v>16</v>
      </c>
      <c r="O60" s="8">
        <v>31</v>
      </c>
      <c r="P60" s="11">
        <v>5</v>
      </c>
      <c r="Q60" s="12">
        <v>26</v>
      </c>
      <c r="R60" s="8">
        <v>18</v>
      </c>
      <c r="S60" s="11">
        <v>5</v>
      </c>
      <c r="T60" s="12">
        <v>13</v>
      </c>
      <c r="U60" s="8">
        <v>29</v>
      </c>
      <c r="V60" s="11">
        <v>9</v>
      </c>
      <c r="W60" s="12">
        <v>20</v>
      </c>
      <c r="X60" s="8">
        <v>29</v>
      </c>
      <c r="Y60" s="9">
        <v>5</v>
      </c>
      <c r="Z60" s="10">
        <v>24</v>
      </c>
      <c r="AA60" s="8">
        <v>45</v>
      </c>
      <c r="AB60" s="9">
        <v>6</v>
      </c>
      <c r="AC60" s="10">
        <v>39</v>
      </c>
      <c r="AD60" s="8">
        <v>37</v>
      </c>
      <c r="AE60" s="9">
        <v>4</v>
      </c>
      <c r="AF60" s="10">
        <v>33</v>
      </c>
      <c r="AG60" s="8">
        <v>22</v>
      </c>
      <c r="AH60" s="9">
        <v>5</v>
      </c>
      <c r="AI60" s="10">
        <v>17</v>
      </c>
      <c r="AJ60" s="8">
        <v>20</v>
      </c>
      <c r="AK60" s="11">
        <v>1</v>
      </c>
      <c r="AL60" s="12">
        <v>19</v>
      </c>
      <c r="AM60" s="8">
        <v>26</v>
      </c>
      <c r="AN60" s="11">
        <v>1</v>
      </c>
      <c r="AO60" s="12">
        <v>25</v>
      </c>
    </row>
    <row r="61" spans="1:41" ht="14.25">
      <c r="A61" s="18" t="s">
        <v>29</v>
      </c>
      <c r="B61" s="19">
        <v>3</v>
      </c>
      <c r="C61" s="27">
        <f>B61/B49</f>
        <v>0.000855431993156544</v>
      </c>
      <c r="D61" s="20">
        <v>1</v>
      </c>
      <c r="E61" s="21">
        <v>2</v>
      </c>
      <c r="F61" s="19">
        <v>0</v>
      </c>
      <c r="G61" s="22">
        <v>0</v>
      </c>
      <c r="H61" s="23">
        <v>0</v>
      </c>
      <c r="I61" s="19">
        <v>0</v>
      </c>
      <c r="J61" s="22">
        <v>0</v>
      </c>
      <c r="K61" s="23">
        <v>0</v>
      </c>
      <c r="L61" s="19">
        <v>2</v>
      </c>
      <c r="M61" s="22">
        <v>0</v>
      </c>
      <c r="N61" s="23">
        <v>2</v>
      </c>
      <c r="O61" s="19">
        <v>1</v>
      </c>
      <c r="P61" s="22">
        <v>1</v>
      </c>
      <c r="Q61" s="23">
        <v>0</v>
      </c>
      <c r="R61" s="19">
        <v>0</v>
      </c>
      <c r="S61" s="20">
        <v>0</v>
      </c>
      <c r="T61" s="21">
        <v>0</v>
      </c>
      <c r="U61" s="19">
        <v>0</v>
      </c>
      <c r="V61" s="22">
        <v>0</v>
      </c>
      <c r="W61" s="23">
        <v>0</v>
      </c>
      <c r="X61" s="19">
        <v>0</v>
      </c>
      <c r="Y61" s="20">
        <v>0</v>
      </c>
      <c r="Z61" s="21">
        <v>0</v>
      </c>
      <c r="AA61" s="19">
        <v>0</v>
      </c>
      <c r="AB61" s="20">
        <v>0</v>
      </c>
      <c r="AC61" s="21">
        <v>0</v>
      </c>
      <c r="AD61" s="19">
        <v>0</v>
      </c>
      <c r="AE61" s="22">
        <v>0</v>
      </c>
      <c r="AF61" s="23">
        <v>0</v>
      </c>
      <c r="AG61" s="19">
        <v>0</v>
      </c>
      <c r="AH61" s="22">
        <v>0</v>
      </c>
      <c r="AI61" s="23">
        <v>0</v>
      </c>
      <c r="AJ61" s="19">
        <v>0</v>
      </c>
      <c r="AK61" s="20">
        <v>0</v>
      </c>
      <c r="AL61" s="21">
        <v>0</v>
      </c>
      <c r="AM61" s="19">
        <v>0</v>
      </c>
      <c r="AN61" s="20">
        <v>0</v>
      </c>
      <c r="AO61" s="21">
        <v>0</v>
      </c>
    </row>
    <row r="62" spans="1:41" ht="14.25">
      <c r="A62" s="30" t="s">
        <v>37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ht="14.25">
      <c r="A63" s="14" t="s">
        <v>17</v>
      </c>
      <c r="B63" s="15">
        <v>719</v>
      </c>
      <c r="C63" s="26">
        <f>B63/B63</f>
        <v>1</v>
      </c>
      <c r="D63" s="16">
        <v>371</v>
      </c>
      <c r="E63" s="17">
        <v>348</v>
      </c>
      <c r="F63" s="15">
        <v>54</v>
      </c>
      <c r="G63" s="16">
        <v>27</v>
      </c>
      <c r="H63" s="17">
        <v>27</v>
      </c>
      <c r="I63" s="15">
        <v>44</v>
      </c>
      <c r="J63" s="16">
        <v>28</v>
      </c>
      <c r="K63" s="17">
        <v>16</v>
      </c>
      <c r="L63" s="15">
        <v>39</v>
      </c>
      <c r="M63" s="16">
        <v>20</v>
      </c>
      <c r="N63" s="17">
        <v>19</v>
      </c>
      <c r="O63" s="15">
        <v>21</v>
      </c>
      <c r="P63" s="16">
        <v>11</v>
      </c>
      <c r="Q63" s="17">
        <v>10</v>
      </c>
      <c r="R63" s="15">
        <v>36</v>
      </c>
      <c r="S63" s="16">
        <v>23</v>
      </c>
      <c r="T63" s="17">
        <v>13</v>
      </c>
      <c r="U63" s="15">
        <v>37</v>
      </c>
      <c r="V63" s="16">
        <v>20</v>
      </c>
      <c r="W63" s="17">
        <v>17</v>
      </c>
      <c r="X63" s="15">
        <v>58</v>
      </c>
      <c r="Y63" s="16">
        <v>26</v>
      </c>
      <c r="Z63" s="17">
        <v>32</v>
      </c>
      <c r="AA63" s="15">
        <v>75</v>
      </c>
      <c r="AB63" s="16">
        <v>39</v>
      </c>
      <c r="AC63" s="17">
        <v>36</v>
      </c>
      <c r="AD63" s="15">
        <v>69</v>
      </c>
      <c r="AE63" s="16">
        <v>35</v>
      </c>
      <c r="AF63" s="17">
        <v>34</v>
      </c>
      <c r="AG63" s="15">
        <v>76</v>
      </c>
      <c r="AH63" s="16">
        <v>49</v>
      </c>
      <c r="AI63" s="17">
        <v>27</v>
      </c>
      <c r="AJ63" s="15">
        <v>60</v>
      </c>
      <c r="AK63" s="16">
        <v>28</v>
      </c>
      <c r="AL63" s="17">
        <v>32</v>
      </c>
      <c r="AM63" s="15">
        <v>150</v>
      </c>
      <c r="AN63" s="16">
        <v>65</v>
      </c>
      <c r="AO63" s="17">
        <v>85</v>
      </c>
    </row>
    <row r="64" spans="1:41" ht="14.25">
      <c r="A64" s="1" t="s">
        <v>18</v>
      </c>
      <c r="B64" s="8">
        <v>321</v>
      </c>
      <c r="C64" s="28">
        <f>B64/B63</f>
        <v>0.44645340751043117</v>
      </c>
      <c r="D64" s="9">
        <v>169</v>
      </c>
      <c r="E64" s="10">
        <v>152</v>
      </c>
      <c r="F64" s="8">
        <v>45</v>
      </c>
      <c r="G64" s="9">
        <v>23</v>
      </c>
      <c r="H64" s="10">
        <v>22</v>
      </c>
      <c r="I64" s="8">
        <v>8</v>
      </c>
      <c r="J64" s="9">
        <v>7</v>
      </c>
      <c r="K64" s="10">
        <v>1</v>
      </c>
      <c r="L64" s="8">
        <v>5</v>
      </c>
      <c r="M64" s="9">
        <v>3</v>
      </c>
      <c r="N64" s="10">
        <v>2</v>
      </c>
      <c r="O64" s="8">
        <v>2</v>
      </c>
      <c r="P64" s="9">
        <v>1</v>
      </c>
      <c r="Q64" s="10">
        <v>1</v>
      </c>
      <c r="R64" s="8">
        <v>7</v>
      </c>
      <c r="S64" s="9">
        <v>5</v>
      </c>
      <c r="T64" s="10">
        <v>2</v>
      </c>
      <c r="U64" s="8">
        <v>4</v>
      </c>
      <c r="V64" s="9">
        <v>3</v>
      </c>
      <c r="W64" s="10">
        <v>1</v>
      </c>
      <c r="X64" s="8">
        <v>11</v>
      </c>
      <c r="Y64" s="9">
        <v>7</v>
      </c>
      <c r="Z64" s="10">
        <v>4</v>
      </c>
      <c r="AA64" s="8">
        <v>17</v>
      </c>
      <c r="AB64" s="9">
        <v>9</v>
      </c>
      <c r="AC64" s="10">
        <v>8</v>
      </c>
      <c r="AD64" s="8">
        <v>21</v>
      </c>
      <c r="AE64" s="9">
        <v>14</v>
      </c>
      <c r="AF64" s="10">
        <v>7</v>
      </c>
      <c r="AG64" s="8">
        <v>39</v>
      </c>
      <c r="AH64" s="9">
        <v>25</v>
      </c>
      <c r="AI64" s="10">
        <v>14</v>
      </c>
      <c r="AJ64" s="8">
        <v>36</v>
      </c>
      <c r="AK64" s="9">
        <v>17</v>
      </c>
      <c r="AL64" s="10">
        <v>19</v>
      </c>
      <c r="AM64" s="8">
        <v>126</v>
      </c>
      <c r="AN64" s="9">
        <v>55</v>
      </c>
      <c r="AO64" s="10">
        <v>71</v>
      </c>
    </row>
    <row r="65" spans="1:41" ht="14.25">
      <c r="A65" s="1" t="s">
        <v>19</v>
      </c>
      <c r="B65" s="8">
        <v>398</v>
      </c>
      <c r="C65" s="28">
        <f>B65/B63</f>
        <v>0.5535465924895688</v>
      </c>
      <c r="D65" s="9">
        <v>202</v>
      </c>
      <c r="E65" s="12">
        <v>196</v>
      </c>
      <c r="F65" s="8">
        <v>9</v>
      </c>
      <c r="G65" s="11">
        <v>4</v>
      </c>
      <c r="H65" s="12">
        <v>5</v>
      </c>
      <c r="I65" s="8">
        <v>36</v>
      </c>
      <c r="J65" s="11">
        <v>21</v>
      </c>
      <c r="K65" s="12">
        <v>15</v>
      </c>
      <c r="L65" s="8">
        <v>34</v>
      </c>
      <c r="M65" s="11">
        <v>17</v>
      </c>
      <c r="N65" s="12">
        <v>17</v>
      </c>
      <c r="O65" s="8">
        <v>19</v>
      </c>
      <c r="P65" s="11">
        <v>10</v>
      </c>
      <c r="Q65" s="12">
        <v>9</v>
      </c>
      <c r="R65" s="8">
        <v>29</v>
      </c>
      <c r="S65" s="11">
        <v>18</v>
      </c>
      <c r="T65" s="12">
        <v>11</v>
      </c>
      <c r="U65" s="8">
        <v>33</v>
      </c>
      <c r="V65" s="11">
        <v>17</v>
      </c>
      <c r="W65" s="12">
        <v>16</v>
      </c>
      <c r="X65" s="8">
        <v>47</v>
      </c>
      <c r="Y65" s="9">
        <v>19</v>
      </c>
      <c r="Z65" s="12">
        <v>28</v>
      </c>
      <c r="AA65" s="8">
        <v>58</v>
      </c>
      <c r="AB65" s="11">
        <v>30</v>
      </c>
      <c r="AC65" s="12">
        <v>28</v>
      </c>
      <c r="AD65" s="8">
        <v>48</v>
      </c>
      <c r="AE65" s="9">
        <v>21</v>
      </c>
      <c r="AF65" s="12">
        <v>27</v>
      </c>
      <c r="AG65" s="8">
        <v>37</v>
      </c>
      <c r="AH65" s="11">
        <v>24</v>
      </c>
      <c r="AI65" s="12">
        <v>13</v>
      </c>
      <c r="AJ65" s="8">
        <v>24</v>
      </c>
      <c r="AK65" s="11">
        <v>11</v>
      </c>
      <c r="AL65" s="12">
        <v>13</v>
      </c>
      <c r="AM65" s="8">
        <v>24</v>
      </c>
      <c r="AN65" s="11">
        <v>10</v>
      </c>
      <c r="AO65" s="12">
        <v>14</v>
      </c>
    </row>
    <row r="66" spans="1:41" ht="14.25">
      <c r="A66" s="1" t="s">
        <v>20</v>
      </c>
      <c r="B66" s="8">
        <v>52</v>
      </c>
      <c r="C66" s="28">
        <f>B66/B63</f>
        <v>0.07232267037552156</v>
      </c>
      <c r="D66" s="9">
        <v>31</v>
      </c>
      <c r="E66" s="10">
        <v>21</v>
      </c>
      <c r="F66" s="8">
        <v>9</v>
      </c>
      <c r="G66" s="9">
        <v>4</v>
      </c>
      <c r="H66" s="10">
        <v>5</v>
      </c>
      <c r="I66" s="8">
        <v>26</v>
      </c>
      <c r="J66" s="9">
        <v>15</v>
      </c>
      <c r="K66" s="10">
        <v>11</v>
      </c>
      <c r="L66" s="8">
        <v>6</v>
      </c>
      <c r="M66" s="9">
        <v>4</v>
      </c>
      <c r="N66" s="10">
        <v>2</v>
      </c>
      <c r="O66" s="8">
        <v>0</v>
      </c>
      <c r="P66" s="9">
        <v>0</v>
      </c>
      <c r="Q66" s="10">
        <v>0</v>
      </c>
      <c r="R66" s="8">
        <v>1</v>
      </c>
      <c r="S66" s="9">
        <v>1</v>
      </c>
      <c r="T66" s="10">
        <v>0</v>
      </c>
      <c r="U66" s="8">
        <v>2</v>
      </c>
      <c r="V66" s="9">
        <v>2</v>
      </c>
      <c r="W66" s="10">
        <v>0</v>
      </c>
      <c r="X66" s="8">
        <v>4</v>
      </c>
      <c r="Y66" s="9">
        <v>3</v>
      </c>
      <c r="Z66" s="10">
        <v>1</v>
      </c>
      <c r="AA66" s="8">
        <v>0</v>
      </c>
      <c r="AB66" s="9">
        <v>0</v>
      </c>
      <c r="AC66" s="10">
        <v>0</v>
      </c>
      <c r="AD66" s="8">
        <v>1</v>
      </c>
      <c r="AE66" s="9">
        <v>0</v>
      </c>
      <c r="AF66" s="10">
        <v>1</v>
      </c>
      <c r="AG66" s="8">
        <v>1</v>
      </c>
      <c r="AH66" s="9">
        <v>0</v>
      </c>
      <c r="AI66" s="10">
        <v>1</v>
      </c>
      <c r="AJ66" s="8">
        <v>2</v>
      </c>
      <c r="AK66" s="11">
        <v>2</v>
      </c>
      <c r="AL66" s="12">
        <v>0</v>
      </c>
      <c r="AM66" s="8">
        <v>0</v>
      </c>
      <c r="AN66" s="11">
        <v>0</v>
      </c>
      <c r="AO66" s="12">
        <v>0</v>
      </c>
    </row>
    <row r="67" spans="1:41" ht="14.25">
      <c r="A67" s="1" t="s">
        <v>21</v>
      </c>
      <c r="B67" s="8">
        <v>17</v>
      </c>
      <c r="C67" s="28">
        <f>B67/B63</f>
        <v>0.02364394993045897</v>
      </c>
      <c r="D67" s="9">
        <v>3</v>
      </c>
      <c r="E67" s="10">
        <v>14</v>
      </c>
      <c r="F67" s="8">
        <v>0</v>
      </c>
      <c r="G67" s="9">
        <v>0</v>
      </c>
      <c r="H67" s="10">
        <v>0</v>
      </c>
      <c r="I67" s="8">
        <v>0</v>
      </c>
      <c r="J67" s="9">
        <v>0</v>
      </c>
      <c r="K67" s="10">
        <v>0</v>
      </c>
      <c r="L67" s="8">
        <v>0</v>
      </c>
      <c r="M67" s="9">
        <v>0</v>
      </c>
      <c r="N67" s="10">
        <v>0</v>
      </c>
      <c r="O67" s="8">
        <v>0</v>
      </c>
      <c r="P67" s="9">
        <v>0</v>
      </c>
      <c r="Q67" s="10">
        <v>0</v>
      </c>
      <c r="R67" s="8">
        <v>0</v>
      </c>
      <c r="S67" s="9">
        <v>0</v>
      </c>
      <c r="T67" s="10">
        <v>0</v>
      </c>
      <c r="U67" s="8">
        <v>0</v>
      </c>
      <c r="V67" s="9">
        <v>0</v>
      </c>
      <c r="W67" s="10">
        <v>0</v>
      </c>
      <c r="X67" s="8">
        <v>4</v>
      </c>
      <c r="Y67" s="9">
        <v>0</v>
      </c>
      <c r="Z67" s="10">
        <v>4</v>
      </c>
      <c r="AA67" s="8">
        <v>5</v>
      </c>
      <c r="AB67" s="9">
        <v>1</v>
      </c>
      <c r="AC67" s="10">
        <v>4</v>
      </c>
      <c r="AD67" s="8">
        <v>1</v>
      </c>
      <c r="AE67" s="9">
        <v>1</v>
      </c>
      <c r="AF67" s="10">
        <v>0</v>
      </c>
      <c r="AG67" s="8">
        <v>1</v>
      </c>
      <c r="AH67" s="9">
        <v>0</v>
      </c>
      <c r="AI67" s="10">
        <v>1</v>
      </c>
      <c r="AJ67" s="8">
        <v>1</v>
      </c>
      <c r="AK67" s="9">
        <v>0</v>
      </c>
      <c r="AL67" s="10">
        <v>1</v>
      </c>
      <c r="AM67" s="8">
        <v>5</v>
      </c>
      <c r="AN67" s="9">
        <v>1</v>
      </c>
      <c r="AO67" s="10">
        <v>4</v>
      </c>
    </row>
    <row r="68" spans="1:41" ht="14.25">
      <c r="A68" s="1" t="s">
        <v>22</v>
      </c>
      <c r="B68" s="8">
        <v>15</v>
      </c>
      <c r="C68" s="28">
        <f>B68/B63</f>
        <v>0.02086230876216968</v>
      </c>
      <c r="D68" s="9">
        <v>7</v>
      </c>
      <c r="E68" s="10">
        <v>8</v>
      </c>
      <c r="F68" s="8">
        <v>0</v>
      </c>
      <c r="G68" s="11">
        <v>0</v>
      </c>
      <c r="H68" s="12">
        <v>0</v>
      </c>
      <c r="I68" s="8">
        <v>0</v>
      </c>
      <c r="J68" s="9">
        <v>0</v>
      </c>
      <c r="K68" s="10">
        <v>0</v>
      </c>
      <c r="L68" s="8">
        <v>2</v>
      </c>
      <c r="M68" s="9">
        <v>0</v>
      </c>
      <c r="N68" s="10">
        <v>2</v>
      </c>
      <c r="O68" s="8">
        <v>1</v>
      </c>
      <c r="P68" s="11">
        <v>0</v>
      </c>
      <c r="Q68" s="12">
        <v>1</v>
      </c>
      <c r="R68" s="8">
        <v>2</v>
      </c>
      <c r="S68" s="9">
        <v>2</v>
      </c>
      <c r="T68" s="10">
        <v>0</v>
      </c>
      <c r="U68" s="8">
        <v>4</v>
      </c>
      <c r="V68" s="9">
        <v>2</v>
      </c>
      <c r="W68" s="10">
        <v>2</v>
      </c>
      <c r="X68" s="8">
        <v>2</v>
      </c>
      <c r="Y68" s="9">
        <v>1</v>
      </c>
      <c r="Z68" s="10">
        <v>1</v>
      </c>
      <c r="AA68" s="8">
        <v>2</v>
      </c>
      <c r="AB68" s="11">
        <v>1</v>
      </c>
      <c r="AC68" s="12">
        <v>1</v>
      </c>
      <c r="AD68" s="8">
        <v>0</v>
      </c>
      <c r="AE68" s="9">
        <v>0</v>
      </c>
      <c r="AF68" s="10">
        <v>0</v>
      </c>
      <c r="AG68" s="8">
        <v>1</v>
      </c>
      <c r="AH68" s="11">
        <v>1</v>
      </c>
      <c r="AI68" s="12">
        <v>0</v>
      </c>
      <c r="AJ68" s="8">
        <v>1</v>
      </c>
      <c r="AK68" s="11">
        <v>0</v>
      </c>
      <c r="AL68" s="12">
        <v>1</v>
      </c>
      <c r="AM68" s="8">
        <v>0</v>
      </c>
      <c r="AN68" s="11">
        <v>0</v>
      </c>
      <c r="AO68" s="12">
        <v>0</v>
      </c>
    </row>
    <row r="69" spans="1:41" ht="14.25">
      <c r="A69" s="1" t="s">
        <v>23</v>
      </c>
      <c r="B69" s="8">
        <v>45</v>
      </c>
      <c r="C69" s="28">
        <f>B69/B63</f>
        <v>0.06258692628650904</v>
      </c>
      <c r="D69" s="9">
        <v>16</v>
      </c>
      <c r="E69" s="10">
        <v>29</v>
      </c>
      <c r="F69" s="8">
        <v>0</v>
      </c>
      <c r="G69" s="9">
        <v>0</v>
      </c>
      <c r="H69" s="10">
        <v>0</v>
      </c>
      <c r="I69" s="8">
        <v>0</v>
      </c>
      <c r="J69" s="9">
        <v>0</v>
      </c>
      <c r="K69" s="10">
        <v>0</v>
      </c>
      <c r="L69" s="8">
        <v>1</v>
      </c>
      <c r="M69" s="9">
        <v>0</v>
      </c>
      <c r="N69" s="10">
        <v>1</v>
      </c>
      <c r="O69" s="8">
        <v>3</v>
      </c>
      <c r="P69" s="9">
        <v>3</v>
      </c>
      <c r="Q69" s="10">
        <v>0</v>
      </c>
      <c r="R69" s="8">
        <v>5</v>
      </c>
      <c r="S69" s="9">
        <v>2</v>
      </c>
      <c r="T69" s="10">
        <v>3</v>
      </c>
      <c r="U69" s="8">
        <v>5</v>
      </c>
      <c r="V69" s="9">
        <v>2</v>
      </c>
      <c r="W69" s="10">
        <v>3</v>
      </c>
      <c r="X69" s="8">
        <v>4</v>
      </c>
      <c r="Y69" s="9">
        <v>1</v>
      </c>
      <c r="Z69" s="10">
        <v>3</v>
      </c>
      <c r="AA69" s="8">
        <v>9</v>
      </c>
      <c r="AB69" s="9">
        <v>1</v>
      </c>
      <c r="AC69" s="10">
        <v>8</v>
      </c>
      <c r="AD69" s="8">
        <v>8</v>
      </c>
      <c r="AE69" s="9">
        <v>2</v>
      </c>
      <c r="AF69" s="10">
        <v>6</v>
      </c>
      <c r="AG69" s="8">
        <v>5</v>
      </c>
      <c r="AH69" s="9">
        <v>3</v>
      </c>
      <c r="AI69" s="10">
        <v>2</v>
      </c>
      <c r="AJ69" s="8">
        <v>2</v>
      </c>
      <c r="AK69" s="9">
        <v>1</v>
      </c>
      <c r="AL69" s="10">
        <v>1</v>
      </c>
      <c r="AM69" s="8">
        <v>3</v>
      </c>
      <c r="AN69" s="9">
        <v>1</v>
      </c>
      <c r="AO69" s="10">
        <v>2</v>
      </c>
    </row>
    <row r="70" spans="1:41" ht="14.25">
      <c r="A70" s="1" t="s">
        <v>24</v>
      </c>
      <c r="B70" s="8">
        <v>10</v>
      </c>
      <c r="C70" s="28">
        <f>B70/B63</f>
        <v>0.013908205841446454</v>
      </c>
      <c r="D70" s="9">
        <v>4</v>
      </c>
      <c r="E70" s="10">
        <v>6</v>
      </c>
      <c r="F70" s="8">
        <v>0</v>
      </c>
      <c r="G70" s="9">
        <v>0</v>
      </c>
      <c r="H70" s="10">
        <v>0</v>
      </c>
      <c r="I70" s="8">
        <v>2</v>
      </c>
      <c r="J70" s="9">
        <v>0</v>
      </c>
      <c r="K70" s="10">
        <v>2</v>
      </c>
      <c r="L70" s="8">
        <v>0</v>
      </c>
      <c r="M70" s="9">
        <v>0</v>
      </c>
      <c r="N70" s="10">
        <v>0</v>
      </c>
      <c r="O70" s="8">
        <v>0</v>
      </c>
      <c r="P70" s="9">
        <v>0</v>
      </c>
      <c r="Q70" s="10">
        <v>0</v>
      </c>
      <c r="R70" s="8">
        <v>0</v>
      </c>
      <c r="S70" s="9">
        <v>0</v>
      </c>
      <c r="T70" s="10">
        <v>0</v>
      </c>
      <c r="U70" s="8">
        <v>1</v>
      </c>
      <c r="V70" s="9">
        <v>0</v>
      </c>
      <c r="W70" s="10">
        <v>1</v>
      </c>
      <c r="X70" s="8">
        <v>1</v>
      </c>
      <c r="Y70" s="9">
        <v>1</v>
      </c>
      <c r="Z70" s="10">
        <v>0</v>
      </c>
      <c r="AA70" s="8">
        <v>2</v>
      </c>
      <c r="AB70" s="9">
        <v>2</v>
      </c>
      <c r="AC70" s="10">
        <v>0</v>
      </c>
      <c r="AD70" s="8">
        <v>1</v>
      </c>
      <c r="AE70" s="9">
        <v>0</v>
      </c>
      <c r="AF70" s="10">
        <v>1</v>
      </c>
      <c r="AG70" s="8">
        <v>1</v>
      </c>
      <c r="AH70" s="9">
        <v>0</v>
      </c>
      <c r="AI70" s="10">
        <v>1</v>
      </c>
      <c r="AJ70" s="8">
        <v>2</v>
      </c>
      <c r="AK70" s="9">
        <v>1</v>
      </c>
      <c r="AL70" s="10">
        <v>1</v>
      </c>
      <c r="AM70" s="8">
        <v>0</v>
      </c>
      <c r="AN70" s="9">
        <v>0</v>
      </c>
      <c r="AO70" s="10">
        <v>0</v>
      </c>
    </row>
    <row r="71" spans="1:41" ht="14.25">
      <c r="A71" s="1" t="s">
        <v>25</v>
      </c>
      <c r="B71" s="8">
        <v>100</v>
      </c>
      <c r="C71" s="28">
        <f>B71/B63</f>
        <v>0.13908205841446453</v>
      </c>
      <c r="D71" s="9">
        <v>84</v>
      </c>
      <c r="E71" s="10">
        <v>16</v>
      </c>
      <c r="F71" s="8">
        <v>0</v>
      </c>
      <c r="G71" s="9">
        <v>0</v>
      </c>
      <c r="H71" s="10">
        <v>0</v>
      </c>
      <c r="I71" s="8">
        <v>2</v>
      </c>
      <c r="J71" s="9">
        <v>2</v>
      </c>
      <c r="K71" s="10">
        <v>0</v>
      </c>
      <c r="L71" s="8">
        <v>10</v>
      </c>
      <c r="M71" s="9">
        <v>8</v>
      </c>
      <c r="N71" s="10">
        <v>2</v>
      </c>
      <c r="O71" s="8">
        <v>3</v>
      </c>
      <c r="P71" s="9">
        <v>2</v>
      </c>
      <c r="Q71" s="10">
        <v>1</v>
      </c>
      <c r="R71" s="8">
        <v>9</v>
      </c>
      <c r="S71" s="9">
        <v>8</v>
      </c>
      <c r="T71" s="10">
        <v>1</v>
      </c>
      <c r="U71" s="8">
        <v>7</v>
      </c>
      <c r="V71" s="9">
        <v>6</v>
      </c>
      <c r="W71" s="10">
        <v>1</v>
      </c>
      <c r="X71" s="8">
        <v>10</v>
      </c>
      <c r="Y71" s="9">
        <v>8</v>
      </c>
      <c r="Z71" s="10">
        <v>2</v>
      </c>
      <c r="AA71" s="8">
        <v>16</v>
      </c>
      <c r="AB71" s="9">
        <v>16</v>
      </c>
      <c r="AC71" s="10">
        <v>0</v>
      </c>
      <c r="AD71" s="8">
        <v>13</v>
      </c>
      <c r="AE71" s="9">
        <v>11</v>
      </c>
      <c r="AF71" s="10">
        <v>2</v>
      </c>
      <c r="AG71" s="8">
        <v>16</v>
      </c>
      <c r="AH71" s="9">
        <v>13</v>
      </c>
      <c r="AI71" s="10">
        <v>3</v>
      </c>
      <c r="AJ71" s="8">
        <v>7</v>
      </c>
      <c r="AK71" s="9">
        <v>4</v>
      </c>
      <c r="AL71" s="10">
        <v>3</v>
      </c>
      <c r="AM71" s="8">
        <v>7</v>
      </c>
      <c r="AN71" s="9">
        <v>6</v>
      </c>
      <c r="AO71" s="10">
        <v>1</v>
      </c>
    </row>
    <row r="72" spans="1:41" ht="14.25">
      <c r="A72" s="1" t="s">
        <v>26</v>
      </c>
      <c r="B72" s="8">
        <v>77</v>
      </c>
      <c r="C72" s="28">
        <f>B72/B63</f>
        <v>0.1070931849791377</v>
      </c>
      <c r="D72" s="9">
        <v>49</v>
      </c>
      <c r="E72" s="10">
        <v>28</v>
      </c>
      <c r="F72" s="8">
        <v>0</v>
      </c>
      <c r="G72" s="9">
        <v>0</v>
      </c>
      <c r="H72" s="10">
        <v>0</v>
      </c>
      <c r="I72" s="8">
        <v>5</v>
      </c>
      <c r="J72" s="9">
        <v>4</v>
      </c>
      <c r="K72" s="10">
        <v>1</v>
      </c>
      <c r="L72" s="8">
        <v>7</v>
      </c>
      <c r="M72" s="9">
        <v>4</v>
      </c>
      <c r="N72" s="10">
        <v>3</v>
      </c>
      <c r="O72" s="8">
        <v>4</v>
      </c>
      <c r="P72" s="9">
        <v>4</v>
      </c>
      <c r="Q72" s="10">
        <v>0</v>
      </c>
      <c r="R72" s="8">
        <v>9</v>
      </c>
      <c r="S72" s="9">
        <v>4</v>
      </c>
      <c r="T72" s="10">
        <v>5</v>
      </c>
      <c r="U72" s="8">
        <v>7</v>
      </c>
      <c r="V72" s="9">
        <v>4</v>
      </c>
      <c r="W72" s="10">
        <v>3</v>
      </c>
      <c r="X72" s="8">
        <v>9</v>
      </c>
      <c r="Y72" s="9">
        <v>5</v>
      </c>
      <c r="Z72" s="10">
        <v>4</v>
      </c>
      <c r="AA72" s="8">
        <v>11</v>
      </c>
      <c r="AB72" s="9">
        <v>8</v>
      </c>
      <c r="AC72" s="10">
        <v>3</v>
      </c>
      <c r="AD72" s="8">
        <v>9</v>
      </c>
      <c r="AE72" s="9">
        <v>6</v>
      </c>
      <c r="AF72" s="10">
        <v>3</v>
      </c>
      <c r="AG72" s="8">
        <v>6</v>
      </c>
      <c r="AH72" s="9">
        <v>5</v>
      </c>
      <c r="AI72" s="10">
        <v>1</v>
      </c>
      <c r="AJ72" s="8">
        <v>4</v>
      </c>
      <c r="AK72" s="9">
        <v>3</v>
      </c>
      <c r="AL72" s="10">
        <v>1</v>
      </c>
      <c r="AM72" s="8">
        <v>6</v>
      </c>
      <c r="AN72" s="9">
        <v>2</v>
      </c>
      <c r="AO72" s="10">
        <v>4</v>
      </c>
    </row>
    <row r="73" spans="1:41" ht="14.25">
      <c r="A73" s="1" t="s">
        <v>27</v>
      </c>
      <c r="B73" s="8">
        <v>46</v>
      </c>
      <c r="C73" s="28">
        <f>B73/B63</f>
        <v>0.06397774687065369</v>
      </c>
      <c r="D73" s="11">
        <v>3</v>
      </c>
      <c r="E73" s="12">
        <v>43</v>
      </c>
      <c r="F73" s="8">
        <v>0</v>
      </c>
      <c r="G73" s="11">
        <v>0</v>
      </c>
      <c r="H73" s="12">
        <v>0</v>
      </c>
      <c r="I73" s="8">
        <v>0</v>
      </c>
      <c r="J73" s="11">
        <v>0</v>
      </c>
      <c r="K73" s="12">
        <v>0</v>
      </c>
      <c r="L73" s="8">
        <v>5</v>
      </c>
      <c r="M73" s="11">
        <v>0</v>
      </c>
      <c r="N73" s="12">
        <v>5</v>
      </c>
      <c r="O73" s="8">
        <v>6</v>
      </c>
      <c r="P73" s="11">
        <v>0</v>
      </c>
      <c r="Q73" s="12">
        <v>6</v>
      </c>
      <c r="R73" s="8">
        <v>1</v>
      </c>
      <c r="S73" s="11">
        <v>1</v>
      </c>
      <c r="T73" s="12">
        <v>0</v>
      </c>
      <c r="U73" s="8">
        <v>7</v>
      </c>
      <c r="V73" s="11">
        <v>1</v>
      </c>
      <c r="W73" s="12">
        <v>6</v>
      </c>
      <c r="X73" s="8">
        <v>10</v>
      </c>
      <c r="Y73" s="11">
        <v>0</v>
      </c>
      <c r="Z73" s="12">
        <v>10</v>
      </c>
      <c r="AA73" s="8">
        <v>5</v>
      </c>
      <c r="AB73" s="11">
        <v>0</v>
      </c>
      <c r="AC73" s="12">
        <v>5</v>
      </c>
      <c r="AD73" s="8">
        <v>4</v>
      </c>
      <c r="AE73" s="11">
        <v>0</v>
      </c>
      <c r="AF73" s="12">
        <v>4</v>
      </c>
      <c r="AG73" s="8">
        <v>3</v>
      </c>
      <c r="AH73" s="11">
        <v>1</v>
      </c>
      <c r="AI73" s="12">
        <v>2</v>
      </c>
      <c r="AJ73" s="8">
        <v>4</v>
      </c>
      <c r="AK73" s="11">
        <v>0</v>
      </c>
      <c r="AL73" s="12">
        <v>4</v>
      </c>
      <c r="AM73" s="8">
        <v>1</v>
      </c>
      <c r="AN73" s="11">
        <v>0</v>
      </c>
      <c r="AO73" s="12">
        <v>1</v>
      </c>
    </row>
    <row r="74" spans="1:41" ht="14.25">
      <c r="A74" s="1" t="s">
        <v>28</v>
      </c>
      <c r="B74" s="8">
        <v>36</v>
      </c>
      <c r="C74" s="28">
        <f>B74/B63</f>
        <v>0.05006954102920723</v>
      </c>
      <c r="D74" s="9">
        <v>5</v>
      </c>
      <c r="E74" s="10">
        <v>31</v>
      </c>
      <c r="F74" s="8">
        <v>0</v>
      </c>
      <c r="G74" s="11">
        <v>0</v>
      </c>
      <c r="H74" s="12">
        <v>0</v>
      </c>
      <c r="I74" s="8">
        <v>1</v>
      </c>
      <c r="J74" s="11">
        <v>0</v>
      </c>
      <c r="K74" s="12">
        <v>1</v>
      </c>
      <c r="L74" s="8">
        <v>3</v>
      </c>
      <c r="M74" s="11">
        <v>1</v>
      </c>
      <c r="N74" s="12">
        <v>2</v>
      </c>
      <c r="O74" s="8">
        <v>2</v>
      </c>
      <c r="P74" s="11">
        <v>1</v>
      </c>
      <c r="Q74" s="12">
        <v>1</v>
      </c>
      <c r="R74" s="8">
        <v>2</v>
      </c>
      <c r="S74" s="11">
        <v>0</v>
      </c>
      <c r="T74" s="12">
        <v>2</v>
      </c>
      <c r="U74" s="8">
        <v>0</v>
      </c>
      <c r="V74" s="11">
        <v>0</v>
      </c>
      <c r="W74" s="12">
        <v>0</v>
      </c>
      <c r="X74" s="8">
        <v>3</v>
      </c>
      <c r="Y74" s="9">
        <v>0</v>
      </c>
      <c r="Z74" s="10">
        <v>3</v>
      </c>
      <c r="AA74" s="8">
        <v>8</v>
      </c>
      <c r="AB74" s="9">
        <v>1</v>
      </c>
      <c r="AC74" s="10">
        <v>7</v>
      </c>
      <c r="AD74" s="8">
        <v>11</v>
      </c>
      <c r="AE74" s="9">
        <v>1</v>
      </c>
      <c r="AF74" s="10">
        <v>10</v>
      </c>
      <c r="AG74" s="8">
        <v>3</v>
      </c>
      <c r="AH74" s="9">
        <v>1</v>
      </c>
      <c r="AI74" s="10">
        <v>2</v>
      </c>
      <c r="AJ74" s="8">
        <v>1</v>
      </c>
      <c r="AK74" s="11">
        <v>0</v>
      </c>
      <c r="AL74" s="12">
        <v>1</v>
      </c>
      <c r="AM74" s="8">
        <v>2</v>
      </c>
      <c r="AN74" s="11">
        <v>0</v>
      </c>
      <c r="AO74" s="12">
        <v>2</v>
      </c>
    </row>
    <row r="75" spans="1:41" ht="14.25">
      <c r="A75" s="18" t="s">
        <v>29</v>
      </c>
      <c r="B75" s="19">
        <v>0</v>
      </c>
      <c r="C75" s="27">
        <f>B75/B63</f>
        <v>0</v>
      </c>
      <c r="D75" s="20">
        <v>0</v>
      </c>
      <c r="E75" s="21">
        <v>0</v>
      </c>
      <c r="F75" s="19">
        <v>0</v>
      </c>
      <c r="G75" s="22">
        <v>0</v>
      </c>
      <c r="H75" s="23">
        <v>0</v>
      </c>
      <c r="I75" s="19">
        <v>0</v>
      </c>
      <c r="J75" s="22">
        <v>0</v>
      </c>
      <c r="K75" s="23">
        <v>0</v>
      </c>
      <c r="L75" s="19">
        <v>0</v>
      </c>
      <c r="M75" s="22">
        <v>0</v>
      </c>
      <c r="N75" s="23">
        <v>0</v>
      </c>
      <c r="O75" s="19">
        <v>0</v>
      </c>
      <c r="P75" s="22">
        <v>0</v>
      </c>
      <c r="Q75" s="23">
        <v>0</v>
      </c>
      <c r="R75" s="19">
        <v>0</v>
      </c>
      <c r="S75" s="20">
        <v>0</v>
      </c>
      <c r="T75" s="21">
        <v>0</v>
      </c>
      <c r="U75" s="19">
        <v>0</v>
      </c>
      <c r="V75" s="22">
        <v>0</v>
      </c>
      <c r="W75" s="23">
        <v>0</v>
      </c>
      <c r="X75" s="19">
        <v>0</v>
      </c>
      <c r="Y75" s="20">
        <v>0</v>
      </c>
      <c r="Z75" s="21">
        <v>0</v>
      </c>
      <c r="AA75" s="19">
        <v>0</v>
      </c>
      <c r="AB75" s="20">
        <v>0</v>
      </c>
      <c r="AC75" s="21">
        <v>0</v>
      </c>
      <c r="AD75" s="19">
        <v>0</v>
      </c>
      <c r="AE75" s="22">
        <v>0</v>
      </c>
      <c r="AF75" s="23">
        <v>0</v>
      </c>
      <c r="AG75" s="19">
        <v>0</v>
      </c>
      <c r="AH75" s="22">
        <v>0</v>
      </c>
      <c r="AI75" s="23">
        <v>0</v>
      </c>
      <c r="AJ75" s="19">
        <v>0</v>
      </c>
      <c r="AK75" s="20">
        <v>0</v>
      </c>
      <c r="AL75" s="21">
        <v>0</v>
      </c>
      <c r="AM75" s="19">
        <v>0</v>
      </c>
      <c r="AN75" s="20">
        <v>0</v>
      </c>
      <c r="AO75" s="21">
        <v>0</v>
      </c>
    </row>
    <row r="76" spans="1:41" ht="14.25">
      <c r="A76" s="30" t="s">
        <v>38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1:41" ht="14.25">
      <c r="A77" s="14" t="s">
        <v>17</v>
      </c>
      <c r="B77" s="15">
        <v>2169</v>
      </c>
      <c r="C77" s="26">
        <f>B77/B77</f>
        <v>1</v>
      </c>
      <c r="D77" s="16">
        <v>1101</v>
      </c>
      <c r="E77" s="17">
        <v>1068</v>
      </c>
      <c r="F77" s="15">
        <v>217</v>
      </c>
      <c r="G77" s="16">
        <v>112</v>
      </c>
      <c r="H77" s="17">
        <v>105</v>
      </c>
      <c r="I77" s="15">
        <v>142</v>
      </c>
      <c r="J77" s="16">
        <v>77</v>
      </c>
      <c r="K77" s="17">
        <v>65</v>
      </c>
      <c r="L77" s="15">
        <v>165</v>
      </c>
      <c r="M77" s="16">
        <v>97</v>
      </c>
      <c r="N77" s="17">
        <v>68</v>
      </c>
      <c r="O77" s="15">
        <v>151</v>
      </c>
      <c r="P77" s="16">
        <v>85</v>
      </c>
      <c r="Q77" s="17">
        <v>66</v>
      </c>
      <c r="R77" s="15">
        <v>115</v>
      </c>
      <c r="S77" s="16">
        <v>60</v>
      </c>
      <c r="T77" s="17">
        <v>55</v>
      </c>
      <c r="U77" s="15">
        <v>106</v>
      </c>
      <c r="V77" s="16">
        <v>60</v>
      </c>
      <c r="W77" s="17">
        <v>46</v>
      </c>
      <c r="X77" s="15">
        <v>152</v>
      </c>
      <c r="Y77" s="16">
        <v>77</v>
      </c>
      <c r="Z77" s="17">
        <v>75</v>
      </c>
      <c r="AA77" s="15">
        <v>158</v>
      </c>
      <c r="AB77" s="16">
        <v>69</v>
      </c>
      <c r="AC77" s="17">
        <v>89</v>
      </c>
      <c r="AD77" s="15">
        <v>193</v>
      </c>
      <c r="AE77" s="16">
        <v>102</v>
      </c>
      <c r="AF77" s="17">
        <v>91</v>
      </c>
      <c r="AG77" s="15">
        <v>238</v>
      </c>
      <c r="AH77" s="16">
        <v>128</v>
      </c>
      <c r="AI77" s="17">
        <v>110</v>
      </c>
      <c r="AJ77" s="15">
        <v>163</v>
      </c>
      <c r="AK77" s="16">
        <v>84</v>
      </c>
      <c r="AL77" s="17">
        <v>79</v>
      </c>
      <c r="AM77" s="15">
        <v>369</v>
      </c>
      <c r="AN77" s="16">
        <v>150</v>
      </c>
      <c r="AO77" s="17">
        <v>219</v>
      </c>
    </row>
    <row r="78" spans="1:41" ht="14.25">
      <c r="A78" s="1" t="s">
        <v>18</v>
      </c>
      <c r="B78" s="8">
        <v>969</v>
      </c>
      <c r="C78" s="28">
        <f>B78/B77</f>
        <v>0.4467496542185339</v>
      </c>
      <c r="D78" s="9">
        <v>534</v>
      </c>
      <c r="E78" s="10">
        <v>435</v>
      </c>
      <c r="F78" s="8">
        <v>190</v>
      </c>
      <c r="G78" s="9">
        <v>99</v>
      </c>
      <c r="H78" s="10">
        <v>91</v>
      </c>
      <c r="I78" s="8">
        <v>22</v>
      </c>
      <c r="J78" s="9">
        <v>12</v>
      </c>
      <c r="K78" s="10">
        <v>10</v>
      </c>
      <c r="L78" s="8">
        <v>43</v>
      </c>
      <c r="M78" s="9">
        <v>29</v>
      </c>
      <c r="N78" s="10">
        <v>14</v>
      </c>
      <c r="O78" s="8">
        <v>28</v>
      </c>
      <c r="P78" s="9">
        <v>23</v>
      </c>
      <c r="Q78" s="10">
        <v>5</v>
      </c>
      <c r="R78" s="8">
        <v>24</v>
      </c>
      <c r="S78" s="9">
        <v>17</v>
      </c>
      <c r="T78" s="10">
        <v>7</v>
      </c>
      <c r="U78" s="8">
        <v>22</v>
      </c>
      <c r="V78" s="9">
        <v>17</v>
      </c>
      <c r="W78" s="10">
        <v>5</v>
      </c>
      <c r="X78" s="8">
        <v>34</v>
      </c>
      <c r="Y78" s="9">
        <v>23</v>
      </c>
      <c r="Z78" s="10">
        <v>11</v>
      </c>
      <c r="AA78" s="8">
        <v>39</v>
      </c>
      <c r="AB78" s="9">
        <v>27</v>
      </c>
      <c r="AC78" s="10">
        <v>12</v>
      </c>
      <c r="AD78" s="8">
        <v>73</v>
      </c>
      <c r="AE78" s="9">
        <v>46</v>
      </c>
      <c r="AF78" s="10">
        <v>27</v>
      </c>
      <c r="AG78" s="8">
        <v>113</v>
      </c>
      <c r="AH78" s="9">
        <v>66</v>
      </c>
      <c r="AI78" s="10">
        <v>47</v>
      </c>
      <c r="AJ78" s="8">
        <v>94</v>
      </c>
      <c r="AK78" s="9">
        <v>51</v>
      </c>
      <c r="AL78" s="10">
        <v>43</v>
      </c>
      <c r="AM78" s="8">
        <v>287</v>
      </c>
      <c r="AN78" s="9">
        <v>124</v>
      </c>
      <c r="AO78" s="10">
        <v>163</v>
      </c>
    </row>
    <row r="79" spans="1:41" ht="14.25">
      <c r="A79" s="1" t="s">
        <v>19</v>
      </c>
      <c r="B79" s="8">
        <v>1200</v>
      </c>
      <c r="C79" s="28">
        <f>B79/B77</f>
        <v>0.5532503457814661</v>
      </c>
      <c r="D79" s="9">
        <v>567</v>
      </c>
      <c r="E79" s="12">
        <v>633</v>
      </c>
      <c r="F79" s="8">
        <v>27</v>
      </c>
      <c r="G79" s="11">
        <v>13</v>
      </c>
      <c r="H79" s="12">
        <v>14</v>
      </c>
      <c r="I79" s="8">
        <v>120</v>
      </c>
      <c r="J79" s="11">
        <v>65</v>
      </c>
      <c r="K79" s="12">
        <v>55</v>
      </c>
      <c r="L79" s="8">
        <v>122</v>
      </c>
      <c r="M79" s="11">
        <v>68</v>
      </c>
      <c r="N79" s="12">
        <v>54</v>
      </c>
      <c r="O79" s="8">
        <v>123</v>
      </c>
      <c r="P79" s="11">
        <v>62</v>
      </c>
      <c r="Q79" s="12">
        <v>61</v>
      </c>
      <c r="R79" s="8">
        <v>91</v>
      </c>
      <c r="S79" s="11">
        <v>43</v>
      </c>
      <c r="T79" s="12">
        <v>48</v>
      </c>
      <c r="U79" s="8">
        <v>84</v>
      </c>
      <c r="V79" s="11">
        <v>43</v>
      </c>
      <c r="W79" s="12">
        <v>41</v>
      </c>
      <c r="X79" s="8">
        <v>118</v>
      </c>
      <c r="Y79" s="9">
        <v>54</v>
      </c>
      <c r="Z79" s="12">
        <v>64</v>
      </c>
      <c r="AA79" s="8">
        <v>119</v>
      </c>
      <c r="AB79" s="11">
        <v>42</v>
      </c>
      <c r="AC79" s="12">
        <v>77</v>
      </c>
      <c r="AD79" s="8">
        <v>120</v>
      </c>
      <c r="AE79" s="9">
        <v>56</v>
      </c>
      <c r="AF79" s="12">
        <v>64</v>
      </c>
      <c r="AG79" s="8">
        <v>125</v>
      </c>
      <c r="AH79" s="11">
        <v>62</v>
      </c>
      <c r="AI79" s="12">
        <v>63</v>
      </c>
      <c r="AJ79" s="8">
        <v>69</v>
      </c>
      <c r="AK79" s="11">
        <v>33</v>
      </c>
      <c r="AL79" s="12">
        <v>36</v>
      </c>
      <c r="AM79" s="8">
        <v>82</v>
      </c>
      <c r="AN79" s="11">
        <v>26</v>
      </c>
      <c r="AO79" s="12">
        <v>56</v>
      </c>
    </row>
    <row r="80" spans="1:41" ht="14.25">
      <c r="A80" s="1" t="s">
        <v>20</v>
      </c>
      <c r="B80" s="8">
        <v>62</v>
      </c>
      <c r="C80" s="28">
        <f>B80/B77</f>
        <v>0.02858460119870908</v>
      </c>
      <c r="D80" s="9">
        <v>34</v>
      </c>
      <c r="E80" s="10">
        <v>28</v>
      </c>
      <c r="F80" s="8">
        <v>12</v>
      </c>
      <c r="G80" s="9">
        <v>3</v>
      </c>
      <c r="H80" s="10">
        <v>9</v>
      </c>
      <c r="I80" s="8">
        <v>22</v>
      </c>
      <c r="J80" s="9">
        <v>14</v>
      </c>
      <c r="K80" s="10">
        <v>8</v>
      </c>
      <c r="L80" s="8">
        <v>8</v>
      </c>
      <c r="M80" s="9">
        <v>5</v>
      </c>
      <c r="N80" s="10">
        <v>3</v>
      </c>
      <c r="O80" s="8">
        <v>8</v>
      </c>
      <c r="P80" s="9">
        <v>5</v>
      </c>
      <c r="Q80" s="10">
        <v>3</v>
      </c>
      <c r="R80" s="8">
        <v>3</v>
      </c>
      <c r="S80" s="9">
        <v>2</v>
      </c>
      <c r="T80" s="10">
        <v>1</v>
      </c>
      <c r="U80" s="8">
        <v>4</v>
      </c>
      <c r="V80" s="9">
        <v>4</v>
      </c>
      <c r="W80" s="10">
        <v>0</v>
      </c>
      <c r="X80" s="8">
        <v>2</v>
      </c>
      <c r="Y80" s="9">
        <v>1</v>
      </c>
      <c r="Z80" s="10">
        <v>1</v>
      </c>
      <c r="AA80" s="8">
        <v>1</v>
      </c>
      <c r="AB80" s="9">
        <v>0</v>
      </c>
      <c r="AC80" s="10">
        <v>1</v>
      </c>
      <c r="AD80" s="8">
        <v>2</v>
      </c>
      <c r="AE80" s="9">
        <v>0</v>
      </c>
      <c r="AF80" s="10">
        <v>2</v>
      </c>
      <c r="AG80" s="8">
        <v>0</v>
      </c>
      <c r="AH80" s="9">
        <v>0</v>
      </c>
      <c r="AI80" s="10">
        <v>0</v>
      </c>
      <c r="AJ80" s="8">
        <v>0</v>
      </c>
      <c r="AK80" s="11">
        <v>0</v>
      </c>
      <c r="AL80" s="12">
        <v>0</v>
      </c>
      <c r="AM80" s="8">
        <v>0</v>
      </c>
      <c r="AN80" s="11">
        <v>0</v>
      </c>
      <c r="AO80" s="12">
        <v>0</v>
      </c>
    </row>
    <row r="81" spans="1:41" ht="14.25">
      <c r="A81" s="1" t="s">
        <v>21</v>
      </c>
      <c r="B81" s="8">
        <v>40</v>
      </c>
      <c r="C81" s="28">
        <f>B81/B77</f>
        <v>0.018441678192715538</v>
      </c>
      <c r="D81" s="9">
        <v>12</v>
      </c>
      <c r="E81" s="10">
        <v>28</v>
      </c>
      <c r="F81" s="8">
        <v>0</v>
      </c>
      <c r="G81" s="9">
        <v>0</v>
      </c>
      <c r="H81" s="10">
        <v>0</v>
      </c>
      <c r="I81" s="8">
        <v>1</v>
      </c>
      <c r="J81" s="9">
        <v>0</v>
      </c>
      <c r="K81" s="10">
        <v>1</v>
      </c>
      <c r="L81" s="8">
        <v>0</v>
      </c>
      <c r="M81" s="9">
        <v>0</v>
      </c>
      <c r="N81" s="10">
        <v>0</v>
      </c>
      <c r="O81" s="8">
        <v>0</v>
      </c>
      <c r="P81" s="9">
        <v>0</v>
      </c>
      <c r="Q81" s="10">
        <v>0</v>
      </c>
      <c r="R81" s="8">
        <v>4</v>
      </c>
      <c r="S81" s="9">
        <v>2</v>
      </c>
      <c r="T81" s="10">
        <v>2</v>
      </c>
      <c r="U81" s="8">
        <v>4</v>
      </c>
      <c r="V81" s="9">
        <v>0</v>
      </c>
      <c r="W81" s="10">
        <v>4</v>
      </c>
      <c r="X81" s="8">
        <v>6</v>
      </c>
      <c r="Y81" s="9">
        <v>1</v>
      </c>
      <c r="Z81" s="10">
        <v>5</v>
      </c>
      <c r="AA81" s="8">
        <v>7</v>
      </c>
      <c r="AB81" s="9">
        <v>0</v>
      </c>
      <c r="AC81" s="10">
        <v>7</v>
      </c>
      <c r="AD81" s="8">
        <v>4</v>
      </c>
      <c r="AE81" s="9">
        <v>1</v>
      </c>
      <c r="AF81" s="10">
        <v>3</v>
      </c>
      <c r="AG81" s="8">
        <v>2</v>
      </c>
      <c r="AH81" s="9">
        <v>2</v>
      </c>
      <c r="AI81" s="10">
        <v>0</v>
      </c>
      <c r="AJ81" s="8">
        <v>4</v>
      </c>
      <c r="AK81" s="9">
        <v>2</v>
      </c>
      <c r="AL81" s="10">
        <v>2</v>
      </c>
      <c r="AM81" s="8">
        <v>8</v>
      </c>
      <c r="AN81" s="9">
        <v>4</v>
      </c>
      <c r="AO81" s="10">
        <v>4</v>
      </c>
    </row>
    <row r="82" spans="1:41" ht="14.25">
      <c r="A82" s="1" t="s">
        <v>22</v>
      </c>
      <c r="B82" s="8">
        <v>26</v>
      </c>
      <c r="C82" s="28">
        <f>B82/B77</f>
        <v>0.0119870908252651</v>
      </c>
      <c r="D82" s="9">
        <v>8</v>
      </c>
      <c r="E82" s="10">
        <v>18</v>
      </c>
      <c r="F82" s="8">
        <v>0</v>
      </c>
      <c r="G82" s="11">
        <v>0</v>
      </c>
      <c r="H82" s="12">
        <v>0</v>
      </c>
      <c r="I82" s="8">
        <v>3</v>
      </c>
      <c r="J82" s="9">
        <v>0</v>
      </c>
      <c r="K82" s="10">
        <v>3</v>
      </c>
      <c r="L82" s="8">
        <v>0</v>
      </c>
      <c r="M82" s="9">
        <v>0</v>
      </c>
      <c r="N82" s="10">
        <v>0</v>
      </c>
      <c r="O82" s="8">
        <v>2</v>
      </c>
      <c r="P82" s="11">
        <v>1</v>
      </c>
      <c r="Q82" s="12">
        <v>1</v>
      </c>
      <c r="R82" s="8">
        <v>1</v>
      </c>
      <c r="S82" s="9">
        <v>1</v>
      </c>
      <c r="T82" s="10">
        <v>0</v>
      </c>
      <c r="U82" s="8">
        <v>1</v>
      </c>
      <c r="V82" s="9">
        <v>0</v>
      </c>
      <c r="W82" s="10">
        <v>1</v>
      </c>
      <c r="X82" s="8">
        <v>5</v>
      </c>
      <c r="Y82" s="9">
        <v>0</v>
      </c>
      <c r="Z82" s="10">
        <v>5</v>
      </c>
      <c r="AA82" s="8">
        <v>5</v>
      </c>
      <c r="AB82" s="11">
        <v>1</v>
      </c>
      <c r="AC82" s="12">
        <v>4</v>
      </c>
      <c r="AD82" s="8">
        <v>5</v>
      </c>
      <c r="AE82" s="9">
        <v>3</v>
      </c>
      <c r="AF82" s="10">
        <v>2</v>
      </c>
      <c r="AG82" s="8">
        <v>2</v>
      </c>
      <c r="AH82" s="11">
        <v>1</v>
      </c>
      <c r="AI82" s="12">
        <v>1</v>
      </c>
      <c r="AJ82" s="8">
        <v>0</v>
      </c>
      <c r="AK82" s="11">
        <v>0</v>
      </c>
      <c r="AL82" s="12">
        <v>0</v>
      </c>
      <c r="AM82" s="8">
        <v>2</v>
      </c>
      <c r="AN82" s="11">
        <v>1</v>
      </c>
      <c r="AO82" s="12">
        <v>1</v>
      </c>
    </row>
    <row r="83" spans="1:41" ht="14.25">
      <c r="A83" s="1" t="s">
        <v>23</v>
      </c>
      <c r="B83" s="8">
        <v>136</v>
      </c>
      <c r="C83" s="28">
        <f>B83/B77</f>
        <v>0.06270170585523283</v>
      </c>
      <c r="D83" s="9">
        <v>35</v>
      </c>
      <c r="E83" s="10">
        <v>101</v>
      </c>
      <c r="F83" s="8">
        <v>1</v>
      </c>
      <c r="G83" s="9">
        <v>0</v>
      </c>
      <c r="H83" s="10">
        <v>1</v>
      </c>
      <c r="I83" s="8">
        <v>7</v>
      </c>
      <c r="J83" s="9">
        <v>1</v>
      </c>
      <c r="K83" s="10">
        <v>6</v>
      </c>
      <c r="L83" s="8">
        <v>9</v>
      </c>
      <c r="M83" s="9">
        <v>3</v>
      </c>
      <c r="N83" s="10">
        <v>6</v>
      </c>
      <c r="O83" s="8">
        <v>11</v>
      </c>
      <c r="P83" s="9">
        <v>4</v>
      </c>
      <c r="Q83" s="10">
        <v>7</v>
      </c>
      <c r="R83" s="8">
        <v>14</v>
      </c>
      <c r="S83" s="9">
        <v>5</v>
      </c>
      <c r="T83" s="10">
        <v>9</v>
      </c>
      <c r="U83" s="8">
        <v>15</v>
      </c>
      <c r="V83" s="9">
        <v>5</v>
      </c>
      <c r="W83" s="10">
        <v>10</v>
      </c>
      <c r="X83" s="8">
        <v>15</v>
      </c>
      <c r="Y83" s="9">
        <v>3</v>
      </c>
      <c r="Z83" s="10">
        <v>12</v>
      </c>
      <c r="AA83" s="8">
        <v>20</v>
      </c>
      <c r="AB83" s="9">
        <v>4</v>
      </c>
      <c r="AC83" s="10">
        <v>16</v>
      </c>
      <c r="AD83" s="8">
        <v>12</v>
      </c>
      <c r="AE83" s="9">
        <v>2</v>
      </c>
      <c r="AF83" s="10">
        <v>10</v>
      </c>
      <c r="AG83" s="8">
        <v>15</v>
      </c>
      <c r="AH83" s="9">
        <v>5</v>
      </c>
      <c r="AI83" s="10">
        <v>10</v>
      </c>
      <c r="AJ83" s="8">
        <v>8</v>
      </c>
      <c r="AK83" s="9">
        <v>1</v>
      </c>
      <c r="AL83" s="10">
        <v>7</v>
      </c>
      <c r="AM83" s="8">
        <v>9</v>
      </c>
      <c r="AN83" s="9">
        <v>2</v>
      </c>
      <c r="AO83" s="10">
        <v>7</v>
      </c>
    </row>
    <row r="84" spans="1:41" ht="14.25">
      <c r="A84" s="1" t="s">
        <v>24</v>
      </c>
      <c r="B84" s="8">
        <v>13</v>
      </c>
      <c r="C84" s="28">
        <f>B84/B77</f>
        <v>0.00599354541263255</v>
      </c>
      <c r="D84" s="9">
        <v>8</v>
      </c>
      <c r="E84" s="10">
        <v>5</v>
      </c>
      <c r="F84" s="8">
        <v>1</v>
      </c>
      <c r="G84" s="9">
        <v>1</v>
      </c>
      <c r="H84" s="10">
        <v>0</v>
      </c>
      <c r="I84" s="8">
        <v>0</v>
      </c>
      <c r="J84" s="9">
        <v>0</v>
      </c>
      <c r="K84" s="10">
        <v>0</v>
      </c>
      <c r="L84" s="8">
        <v>2</v>
      </c>
      <c r="M84" s="9">
        <v>2</v>
      </c>
      <c r="N84" s="10">
        <v>0</v>
      </c>
      <c r="O84" s="8">
        <v>0</v>
      </c>
      <c r="P84" s="9">
        <v>0</v>
      </c>
      <c r="Q84" s="10">
        <v>0</v>
      </c>
      <c r="R84" s="8">
        <v>1</v>
      </c>
      <c r="S84" s="9">
        <v>0</v>
      </c>
      <c r="T84" s="10">
        <v>1</v>
      </c>
      <c r="U84" s="8">
        <v>1</v>
      </c>
      <c r="V84" s="9">
        <v>1</v>
      </c>
      <c r="W84" s="10">
        <v>0</v>
      </c>
      <c r="X84" s="8">
        <v>2</v>
      </c>
      <c r="Y84" s="9">
        <v>1</v>
      </c>
      <c r="Z84" s="10">
        <v>1</v>
      </c>
      <c r="AA84" s="8">
        <v>2</v>
      </c>
      <c r="AB84" s="9">
        <v>1</v>
      </c>
      <c r="AC84" s="10">
        <v>1</v>
      </c>
      <c r="AD84" s="8">
        <v>2</v>
      </c>
      <c r="AE84" s="9">
        <v>1</v>
      </c>
      <c r="AF84" s="10">
        <v>1</v>
      </c>
      <c r="AG84" s="8">
        <v>2</v>
      </c>
      <c r="AH84" s="9">
        <v>1</v>
      </c>
      <c r="AI84" s="10">
        <v>1</v>
      </c>
      <c r="AJ84" s="8">
        <v>0</v>
      </c>
      <c r="AK84" s="9">
        <v>0</v>
      </c>
      <c r="AL84" s="10">
        <v>0</v>
      </c>
      <c r="AM84" s="8">
        <v>0</v>
      </c>
      <c r="AN84" s="9">
        <v>0</v>
      </c>
      <c r="AO84" s="10">
        <v>0</v>
      </c>
    </row>
    <row r="85" spans="1:41" ht="14.25">
      <c r="A85" s="1" t="s">
        <v>25</v>
      </c>
      <c r="B85" s="8">
        <v>329</v>
      </c>
      <c r="C85" s="28">
        <f>B85/B77</f>
        <v>0.15168280313508528</v>
      </c>
      <c r="D85" s="9">
        <v>251</v>
      </c>
      <c r="E85" s="10">
        <v>78</v>
      </c>
      <c r="F85" s="8">
        <v>6</v>
      </c>
      <c r="G85" s="9">
        <v>6</v>
      </c>
      <c r="H85" s="10">
        <v>0</v>
      </c>
      <c r="I85" s="8">
        <v>41</v>
      </c>
      <c r="J85" s="9">
        <v>35</v>
      </c>
      <c r="K85" s="10">
        <v>6</v>
      </c>
      <c r="L85" s="8">
        <v>42</v>
      </c>
      <c r="M85" s="9">
        <v>33</v>
      </c>
      <c r="N85" s="10">
        <v>9</v>
      </c>
      <c r="O85" s="8">
        <v>28</v>
      </c>
      <c r="P85" s="9">
        <v>26</v>
      </c>
      <c r="Q85" s="10">
        <v>2</v>
      </c>
      <c r="R85" s="8">
        <v>21</v>
      </c>
      <c r="S85" s="9">
        <v>19</v>
      </c>
      <c r="T85" s="10">
        <v>2</v>
      </c>
      <c r="U85" s="8">
        <v>11</v>
      </c>
      <c r="V85" s="9">
        <v>10</v>
      </c>
      <c r="W85" s="10">
        <v>1</v>
      </c>
      <c r="X85" s="8">
        <v>22</v>
      </c>
      <c r="Y85" s="9">
        <v>18</v>
      </c>
      <c r="Z85" s="10">
        <v>4</v>
      </c>
      <c r="AA85" s="8">
        <v>25</v>
      </c>
      <c r="AB85" s="9">
        <v>18</v>
      </c>
      <c r="AC85" s="10">
        <v>7</v>
      </c>
      <c r="AD85" s="8">
        <v>40</v>
      </c>
      <c r="AE85" s="9">
        <v>31</v>
      </c>
      <c r="AF85" s="10">
        <v>9</v>
      </c>
      <c r="AG85" s="8">
        <v>42</v>
      </c>
      <c r="AH85" s="9">
        <v>29</v>
      </c>
      <c r="AI85" s="10">
        <v>13</v>
      </c>
      <c r="AJ85" s="8">
        <v>20</v>
      </c>
      <c r="AK85" s="9">
        <v>16</v>
      </c>
      <c r="AL85" s="10">
        <v>4</v>
      </c>
      <c r="AM85" s="8">
        <v>31</v>
      </c>
      <c r="AN85" s="9">
        <v>10</v>
      </c>
      <c r="AO85" s="10">
        <v>21</v>
      </c>
    </row>
    <row r="86" spans="1:41" ht="14.25">
      <c r="A86" s="1" t="s">
        <v>26</v>
      </c>
      <c r="B86" s="8">
        <v>255</v>
      </c>
      <c r="C86" s="28">
        <f>B86/B77</f>
        <v>0.11756569847856155</v>
      </c>
      <c r="D86" s="9">
        <v>184</v>
      </c>
      <c r="E86" s="10">
        <v>71</v>
      </c>
      <c r="F86" s="8">
        <v>3</v>
      </c>
      <c r="G86" s="9">
        <v>2</v>
      </c>
      <c r="H86" s="10">
        <v>1</v>
      </c>
      <c r="I86" s="8">
        <v>20</v>
      </c>
      <c r="J86" s="9">
        <v>10</v>
      </c>
      <c r="K86" s="10">
        <v>10</v>
      </c>
      <c r="L86" s="8">
        <v>32</v>
      </c>
      <c r="M86" s="9">
        <v>22</v>
      </c>
      <c r="N86" s="10">
        <v>10</v>
      </c>
      <c r="O86" s="8">
        <v>34</v>
      </c>
      <c r="P86" s="9">
        <v>21</v>
      </c>
      <c r="Q86" s="10">
        <v>13</v>
      </c>
      <c r="R86" s="8">
        <v>14</v>
      </c>
      <c r="S86" s="9">
        <v>11</v>
      </c>
      <c r="T86" s="10">
        <v>3</v>
      </c>
      <c r="U86" s="8">
        <v>20</v>
      </c>
      <c r="V86" s="9">
        <v>19</v>
      </c>
      <c r="W86" s="10">
        <v>1</v>
      </c>
      <c r="X86" s="8">
        <v>35</v>
      </c>
      <c r="Y86" s="9">
        <v>28</v>
      </c>
      <c r="Z86" s="10">
        <v>7</v>
      </c>
      <c r="AA86" s="8">
        <v>22</v>
      </c>
      <c r="AB86" s="9">
        <v>17</v>
      </c>
      <c r="AC86" s="10">
        <v>5</v>
      </c>
      <c r="AD86" s="8">
        <v>22</v>
      </c>
      <c r="AE86" s="9">
        <v>15</v>
      </c>
      <c r="AF86" s="10">
        <v>7</v>
      </c>
      <c r="AG86" s="8">
        <v>22</v>
      </c>
      <c r="AH86" s="9">
        <v>19</v>
      </c>
      <c r="AI86" s="10">
        <v>3</v>
      </c>
      <c r="AJ86" s="8">
        <v>16</v>
      </c>
      <c r="AK86" s="9">
        <v>13</v>
      </c>
      <c r="AL86" s="10">
        <v>3</v>
      </c>
      <c r="AM86" s="8">
        <v>15</v>
      </c>
      <c r="AN86" s="9">
        <v>7</v>
      </c>
      <c r="AO86" s="10">
        <v>8</v>
      </c>
    </row>
    <row r="87" spans="1:41" ht="14.25">
      <c r="A87" s="1" t="s">
        <v>27</v>
      </c>
      <c r="B87" s="8">
        <v>180</v>
      </c>
      <c r="C87" s="28">
        <f>B87/B77</f>
        <v>0.08298755186721991</v>
      </c>
      <c r="D87" s="11">
        <v>10</v>
      </c>
      <c r="E87" s="12">
        <v>170</v>
      </c>
      <c r="F87" s="8">
        <v>2</v>
      </c>
      <c r="G87" s="11">
        <v>0</v>
      </c>
      <c r="H87" s="12">
        <v>2</v>
      </c>
      <c r="I87" s="8">
        <v>12</v>
      </c>
      <c r="J87" s="11">
        <v>0</v>
      </c>
      <c r="K87" s="12">
        <v>12</v>
      </c>
      <c r="L87" s="8">
        <v>15</v>
      </c>
      <c r="M87" s="11">
        <v>1</v>
      </c>
      <c r="N87" s="12">
        <v>14</v>
      </c>
      <c r="O87" s="8">
        <v>28</v>
      </c>
      <c r="P87" s="11">
        <v>2</v>
      </c>
      <c r="Q87" s="12">
        <v>26</v>
      </c>
      <c r="R87" s="8">
        <v>18</v>
      </c>
      <c r="S87" s="11">
        <v>1</v>
      </c>
      <c r="T87" s="12">
        <v>17</v>
      </c>
      <c r="U87" s="8">
        <v>18</v>
      </c>
      <c r="V87" s="11">
        <v>2</v>
      </c>
      <c r="W87" s="12">
        <v>16</v>
      </c>
      <c r="X87" s="8">
        <v>17</v>
      </c>
      <c r="Y87" s="11">
        <v>1</v>
      </c>
      <c r="Z87" s="12">
        <v>16</v>
      </c>
      <c r="AA87" s="8">
        <v>20</v>
      </c>
      <c r="AB87" s="11">
        <v>0</v>
      </c>
      <c r="AC87" s="12">
        <v>20</v>
      </c>
      <c r="AD87" s="8">
        <v>15</v>
      </c>
      <c r="AE87" s="11">
        <v>0</v>
      </c>
      <c r="AF87" s="12">
        <v>15</v>
      </c>
      <c r="AG87" s="8">
        <v>18</v>
      </c>
      <c r="AH87" s="11">
        <v>3</v>
      </c>
      <c r="AI87" s="12">
        <v>15</v>
      </c>
      <c r="AJ87" s="8">
        <v>8</v>
      </c>
      <c r="AK87" s="11">
        <v>0</v>
      </c>
      <c r="AL87" s="12">
        <v>8</v>
      </c>
      <c r="AM87" s="8">
        <v>9</v>
      </c>
      <c r="AN87" s="11">
        <v>0</v>
      </c>
      <c r="AO87" s="12">
        <v>9</v>
      </c>
    </row>
    <row r="88" spans="1:41" ht="14.25">
      <c r="A88" s="1" t="s">
        <v>28</v>
      </c>
      <c r="B88" s="8">
        <v>156</v>
      </c>
      <c r="C88" s="28">
        <f>B88/B77</f>
        <v>0.07192254495159059</v>
      </c>
      <c r="D88" s="9">
        <v>23</v>
      </c>
      <c r="E88" s="10">
        <v>133</v>
      </c>
      <c r="F88" s="8">
        <v>2</v>
      </c>
      <c r="G88" s="11">
        <v>1</v>
      </c>
      <c r="H88" s="12">
        <v>1</v>
      </c>
      <c r="I88" s="8">
        <v>13</v>
      </c>
      <c r="J88" s="11">
        <v>4</v>
      </c>
      <c r="K88" s="12">
        <v>9</v>
      </c>
      <c r="L88" s="8">
        <v>14</v>
      </c>
      <c r="M88" s="11">
        <v>2</v>
      </c>
      <c r="N88" s="12">
        <v>12</v>
      </c>
      <c r="O88" s="8">
        <v>11</v>
      </c>
      <c r="P88" s="11">
        <v>3</v>
      </c>
      <c r="Q88" s="12">
        <v>8</v>
      </c>
      <c r="R88" s="8">
        <v>15</v>
      </c>
      <c r="S88" s="11">
        <v>2</v>
      </c>
      <c r="T88" s="12">
        <v>13</v>
      </c>
      <c r="U88" s="8">
        <v>10</v>
      </c>
      <c r="V88" s="11">
        <v>2</v>
      </c>
      <c r="W88" s="12">
        <v>8</v>
      </c>
      <c r="X88" s="8">
        <v>13</v>
      </c>
      <c r="Y88" s="9">
        <v>0</v>
      </c>
      <c r="Z88" s="10">
        <v>13</v>
      </c>
      <c r="AA88" s="8">
        <v>17</v>
      </c>
      <c r="AB88" s="9">
        <v>1</v>
      </c>
      <c r="AC88" s="10">
        <v>16</v>
      </c>
      <c r="AD88" s="8">
        <v>18</v>
      </c>
      <c r="AE88" s="9">
        <v>3</v>
      </c>
      <c r="AF88" s="10">
        <v>15</v>
      </c>
      <c r="AG88" s="8">
        <v>22</v>
      </c>
      <c r="AH88" s="9">
        <v>2</v>
      </c>
      <c r="AI88" s="10">
        <v>20</v>
      </c>
      <c r="AJ88" s="8">
        <v>13</v>
      </c>
      <c r="AK88" s="11">
        <v>1</v>
      </c>
      <c r="AL88" s="12">
        <v>12</v>
      </c>
      <c r="AM88" s="8">
        <v>8</v>
      </c>
      <c r="AN88" s="11">
        <v>2</v>
      </c>
      <c r="AO88" s="12">
        <v>6</v>
      </c>
    </row>
    <row r="89" spans="1:41" ht="14.25">
      <c r="A89" s="18" t="s">
        <v>29</v>
      </c>
      <c r="B89" s="19">
        <v>3</v>
      </c>
      <c r="C89" s="27">
        <f>B89/B77</f>
        <v>0.0013831258644536654</v>
      </c>
      <c r="D89" s="20">
        <v>2</v>
      </c>
      <c r="E89" s="21">
        <v>1</v>
      </c>
      <c r="F89" s="19">
        <v>0</v>
      </c>
      <c r="G89" s="22">
        <v>0</v>
      </c>
      <c r="H89" s="23">
        <v>0</v>
      </c>
      <c r="I89" s="19">
        <v>1</v>
      </c>
      <c r="J89" s="22">
        <v>1</v>
      </c>
      <c r="K89" s="23">
        <v>0</v>
      </c>
      <c r="L89" s="19">
        <v>0</v>
      </c>
      <c r="M89" s="22">
        <v>0</v>
      </c>
      <c r="N89" s="23">
        <v>0</v>
      </c>
      <c r="O89" s="19">
        <v>1</v>
      </c>
      <c r="P89" s="22">
        <v>0</v>
      </c>
      <c r="Q89" s="23">
        <v>1</v>
      </c>
      <c r="R89" s="19">
        <v>0</v>
      </c>
      <c r="S89" s="20">
        <v>0</v>
      </c>
      <c r="T89" s="21">
        <v>0</v>
      </c>
      <c r="U89" s="19">
        <v>0</v>
      </c>
      <c r="V89" s="22">
        <v>0</v>
      </c>
      <c r="W89" s="23">
        <v>0</v>
      </c>
      <c r="X89" s="19">
        <v>1</v>
      </c>
      <c r="Y89" s="20">
        <v>1</v>
      </c>
      <c r="Z89" s="21">
        <v>0</v>
      </c>
      <c r="AA89" s="19">
        <v>0</v>
      </c>
      <c r="AB89" s="20">
        <v>0</v>
      </c>
      <c r="AC89" s="21">
        <v>0</v>
      </c>
      <c r="AD89" s="19">
        <v>0</v>
      </c>
      <c r="AE89" s="22">
        <v>0</v>
      </c>
      <c r="AF89" s="23">
        <v>0</v>
      </c>
      <c r="AG89" s="19">
        <v>0</v>
      </c>
      <c r="AH89" s="22">
        <v>0</v>
      </c>
      <c r="AI89" s="23">
        <v>0</v>
      </c>
      <c r="AJ89" s="19">
        <v>0</v>
      </c>
      <c r="AK89" s="20">
        <v>0</v>
      </c>
      <c r="AL89" s="21">
        <v>0</v>
      </c>
      <c r="AM89" s="19">
        <v>0</v>
      </c>
      <c r="AN89" s="20">
        <v>0</v>
      </c>
      <c r="AO89" s="21">
        <v>0</v>
      </c>
    </row>
    <row r="90" spans="1:41" ht="14.25">
      <c r="A90" s="30" t="s">
        <v>39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ht="14.25">
      <c r="A91" s="14" t="s">
        <v>17</v>
      </c>
      <c r="B91" s="15">
        <v>2772</v>
      </c>
      <c r="C91" s="26">
        <f>B91/B91</f>
        <v>1</v>
      </c>
      <c r="D91" s="16">
        <v>1401</v>
      </c>
      <c r="E91" s="17">
        <v>1371</v>
      </c>
      <c r="F91" s="15">
        <v>242</v>
      </c>
      <c r="G91" s="16">
        <v>122</v>
      </c>
      <c r="H91" s="17">
        <v>120</v>
      </c>
      <c r="I91" s="15">
        <v>202</v>
      </c>
      <c r="J91" s="16">
        <v>100</v>
      </c>
      <c r="K91" s="17">
        <v>102</v>
      </c>
      <c r="L91" s="15">
        <v>146</v>
      </c>
      <c r="M91" s="16">
        <v>73</v>
      </c>
      <c r="N91" s="17">
        <v>73</v>
      </c>
      <c r="O91" s="15">
        <v>153</v>
      </c>
      <c r="P91" s="16">
        <v>81</v>
      </c>
      <c r="Q91" s="17">
        <v>72</v>
      </c>
      <c r="R91" s="15">
        <v>163</v>
      </c>
      <c r="S91" s="16">
        <v>86</v>
      </c>
      <c r="T91" s="17">
        <v>77</v>
      </c>
      <c r="U91" s="15">
        <v>168</v>
      </c>
      <c r="V91" s="16">
        <v>93</v>
      </c>
      <c r="W91" s="17">
        <v>75</v>
      </c>
      <c r="X91" s="15">
        <v>219</v>
      </c>
      <c r="Y91" s="16">
        <v>102</v>
      </c>
      <c r="Z91" s="17">
        <v>117</v>
      </c>
      <c r="AA91" s="15">
        <v>231</v>
      </c>
      <c r="AB91" s="16">
        <v>119</v>
      </c>
      <c r="AC91" s="17">
        <v>112</v>
      </c>
      <c r="AD91" s="15">
        <v>260</v>
      </c>
      <c r="AE91" s="16">
        <v>145</v>
      </c>
      <c r="AF91" s="17">
        <v>115</v>
      </c>
      <c r="AG91" s="15">
        <v>235</v>
      </c>
      <c r="AH91" s="16">
        <v>131</v>
      </c>
      <c r="AI91" s="17">
        <v>104</v>
      </c>
      <c r="AJ91" s="15">
        <v>240</v>
      </c>
      <c r="AK91" s="16">
        <v>124</v>
      </c>
      <c r="AL91" s="17">
        <v>116</v>
      </c>
      <c r="AM91" s="15">
        <v>513</v>
      </c>
      <c r="AN91" s="16">
        <v>225</v>
      </c>
      <c r="AO91" s="17">
        <v>288</v>
      </c>
    </row>
    <row r="92" spans="1:41" ht="14.25">
      <c r="A92" s="1" t="s">
        <v>18</v>
      </c>
      <c r="B92" s="8">
        <v>1099</v>
      </c>
      <c r="C92" s="28">
        <f>B92/B91</f>
        <v>0.39646464646464646</v>
      </c>
      <c r="D92" s="9">
        <v>590</v>
      </c>
      <c r="E92" s="10">
        <v>509</v>
      </c>
      <c r="F92" s="8">
        <v>200</v>
      </c>
      <c r="G92" s="9">
        <v>100</v>
      </c>
      <c r="H92" s="10">
        <v>100</v>
      </c>
      <c r="I92" s="8">
        <v>33</v>
      </c>
      <c r="J92" s="9">
        <v>14</v>
      </c>
      <c r="K92" s="10">
        <v>19</v>
      </c>
      <c r="L92" s="8">
        <v>18</v>
      </c>
      <c r="M92" s="9">
        <v>12</v>
      </c>
      <c r="N92" s="10">
        <v>6</v>
      </c>
      <c r="O92" s="8">
        <v>18</v>
      </c>
      <c r="P92" s="9">
        <v>12</v>
      </c>
      <c r="Q92" s="10">
        <v>6</v>
      </c>
      <c r="R92" s="8">
        <v>21</v>
      </c>
      <c r="S92" s="9">
        <v>13</v>
      </c>
      <c r="T92" s="10">
        <v>8</v>
      </c>
      <c r="U92" s="8">
        <v>26</v>
      </c>
      <c r="V92" s="9">
        <v>22</v>
      </c>
      <c r="W92" s="10">
        <v>4</v>
      </c>
      <c r="X92" s="8">
        <v>35</v>
      </c>
      <c r="Y92" s="9">
        <v>25</v>
      </c>
      <c r="Z92" s="10">
        <v>10</v>
      </c>
      <c r="AA92" s="8">
        <v>50</v>
      </c>
      <c r="AB92" s="9">
        <v>39</v>
      </c>
      <c r="AC92" s="10">
        <v>11</v>
      </c>
      <c r="AD92" s="8">
        <v>70</v>
      </c>
      <c r="AE92" s="9">
        <v>49</v>
      </c>
      <c r="AF92" s="10">
        <v>21</v>
      </c>
      <c r="AG92" s="8">
        <v>114</v>
      </c>
      <c r="AH92" s="9">
        <v>69</v>
      </c>
      <c r="AI92" s="10">
        <v>45</v>
      </c>
      <c r="AJ92" s="8">
        <v>123</v>
      </c>
      <c r="AK92" s="9">
        <v>62</v>
      </c>
      <c r="AL92" s="10">
        <v>61</v>
      </c>
      <c r="AM92" s="8">
        <v>391</v>
      </c>
      <c r="AN92" s="9">
        <v>173</v>
      </c>
      <c r="AO92" s="10">
        <v>218</v>
      </c>
    </row>
    <row r="93" spans="1:41" ht="14.25">
      <c r="A93" s="1" t="s">
        <v>19</v>
      </c>
      <c r="B93" s="8">
        <v>1673</v>
      </c>
      <c r="C93" s="28">
        <f>B93/B91</f>
        <v>0.6035353535353535</v>
      </c>
      <c r="D93" s="9">
        <v>811</v>
      </c>
      <c r="E93" s="12">
        <v>862</v>
      </c>
      <c r="F93" s="8">
        <v>42</v>
      </c>
      <c r="G93" s="11">
        <v>22</v>
      </c>
      <c r="H93" s="12">
        <v>20</v>
      </c>
      <c r="I93" s="8">
        <v>169</v>
      </c>
      <c r="J93" s="11">
        <v>86</v>
      </c>
      <c r="K93" s="12">
        <v>83</v>
      </c>
      <c r="L93" s="8">
        <v>128</v>
      </c>
      <c r="M93" s="11">
        <v>61</v>
      </c>
      <c r="N93" s="12">
        <v>67</v>
      </c>
      <c r="O93" s="8">
        <v>135</v>
      </c>
      <c r="P93" s="11">
        <v>69</v>
      </c>
      <c r="Q93" s="12">
        <v>66</v>
      </c>
      <c r="R93" s="8">
        <v>142</v>
      </c>
      <c r="S93" s="11">
        <v>73</v>
      </c>
      <c r="T93" s="12">
        <v>69</v>
      </c>
      <c r="U93" s="8">
        <v>142</v>
      </c>
      <c r="V93" s="11">
        <v>71</v>
      </c>
      <c r="W93" s="12">
        <v>71</v>
      </c>
      <c r="X93" s="8">
        <v>184</v>
      </c>
      <c r="Y93" s="9">
        <v>77</v>
      </c>
      <c r="Z93" s="12">
        <v>107</v>
      </c>
      <c r="AA93" s="8">
        <v>181</v>
      </c>
      <c r="AB93" s="11">
        <v>80</v>
      </c>
      <c r="AC93" s="12">
        <v>101</v>
      </c>
      <c r="AD93" s="8">
        <v>190</v>
      </c>
      <c r="AE93" s="9">
        <v>96</v>
      </c>
      <c r="AF93" s="12">
        <v>94</v>
      </c>
      <c r="AG93" s="8">
        <v>121</v>
      </c>
      <c r="AH93" s="11">
        <v>62</v>
      </c>
      <c r="AI93" s="12">
        <v>59</v>
      </c>
      <c r="AJ93" s="8">
        <v>117</v>
      </c>
      <c r="AK93" s="11">
        <v>62</v>
      </c>
      <c r="AL93" s="12">
        <v>55</v>
      </c>
      <c r="AM93" s="8">
        <v>122</v>
      </c>
      <c r="AN93" s="11">
        <v>52</v>
      </c>
      <c r="AO93" s="12">
        <v>70</v>
      </c>
    </row>
    <row r="94" spans="1:41" ht="14.25">
      <c r="A94" s="1" t="s">
        <v>20</v>
      </c>
      <c r="B94" s="8">
        <v>131</v>
      </c>
      <c r="C94" s="28">
        <f>B94/B91</f>
        <v>0.047258297258297256</v>
      </c>
      <c r="D94" s="9">
        <v>61</v>
      </c>
      <c r="E94" s="10">
        <v>70</v>
      </c>
      <c r="F94" s="8">
        <v>24</v>
      </c>
      <c r="G94" s="9">
        <v>10</v>
      </c>
      <c r="H94" s="10">
        <v>14</v>
      </c>
      <c r="I94" s="8">
        <v>61</v>
      </c>
      <c r="J94" s="9">
        <v>24</v>
      </c>
      <c r="K94" s="10">
        <v>37</v>
      </c>
      <c r="L94" s="8">
        <v>18</v>
      </c>
      <c r="M94" s="9">
        <v>11</v>
      </c>
      <c r="N94" s="10">
        <v>7</v>
      </c>
      <c r="O94" s="8">
        <v>6</v>
      </c>
      <c r="P94" s="9">
        <v>5</v>
      </c>
      <c r="Q94" s="10">
        <v>1</v>
      </c>
      <c r="R94" s="8">
        <v>3</v>
      </c>
      <c r="S94" s="9">
        <v>3</v>
      </c>
      <c r="T94" s="10">
        <v>0</v>
      </c>
      <c r="U94" s="8">
        <v>6</v>
      </c>
      <c r="V94" s="9">
        <v>3</v>
      </c>
      <c r="W94" s="10">
        <v>3</v>
      </c>
      <c r="X94" s="8">
        <v>4</v>
      </c>
      <c r="Y94" s="9">
        <v>1</v>
      </c>
      <c r="Z94" s="10">
        <v>3</v>
      </c>
      <c r="AA94" s="8">
        <v>5</v>
      </c>
      <c r="AB94" s="9">
        <v>2</v>
      </c>
      <c r="AC94" s="10">
        <v>3</v>
      </c>
      <c r="AD94" s="8">
        <v>4</v>
      </c>
      <c r="AE94" s="9">
        <v>2</v>
      </c>
      <c r="AF94" s="10">
        <v>2</v>
      </c>
      <c r="AG94" s="8">
        <v>0</v>
      </c>
      <c r="AH94" s="9">
        <v>0</v>
      </c>
      <c r="AI94" s="10">
        <v>0</v>
      </c>
      <c r="AJ94" s="8">
        <v>0</v>
      </c>
      <c r="AK94" s="11">
        <v>0</v>
      </c>
      <c r="AL94" s="12">
        <v>0</v>
      </c>
      <c r="AM94" s="8">
        <v>0</v>
      </c>
      <c r="AN94" s="11">
        <v>0</v>
      </c>
      <c r="AO94" s="12">
        <v>0</v>
      </c>
    </row>
    <row r="95" spans="1:41" ht="14.25">
      <c r="A95" s="1" t="s">
        <v>21</v>
      </c>
      <c r="B95" s="8">
        <v>42</v>
      </c>
      <c r="C95" s="28">
        <f>B95/B91</f>
        <v>0.015151515151515152</v>
      </c>
      <c r="D95" s="9">
        <v>15</v>
      </c>
      <c r="E95" s="10">
        <v>27</v>
      </c>
      <c r="F95" s="8">
        <v>0</v>
      </c>
      <c r="G95" s="9">
        <v>0</v>
      </c>
      <c r="H95" s="10">
        <v>0</v>
      </c>
      <c r="I95" s="8">
        <v>0</v>
      </c>
      <c r="J95" s="9">
        <v>0</v>
      </c>
      <c r="K95" s="10">
        <v>0</v>
      </c>
      <c r="L95" s="8">
        <v>1</v>
      </c>
      <c r="M95" s="9">
        <v>0</v>
      </c>
      <c r="N95" s="10">
        <v>1</v>
      </c>
      <c r="O95" s="8">
        <v>5</v>
      </c>
      <c r="P95" s="9">
        <v>0</v>
      </c>
      <c r="Q95" s="10">
        <v>5</v>
      </c>
      <c r="R95" s="8">
        <v>1</v>
      </c>
      <c r="S95" s="9">
        <v>0</v>
      </c>
      <c r="T95" s="10">
        <v>1</v>
      </c>
      <c r="U95" s="8">
        <v>3</v>
      </c>
      <c r="V95" s="9">
        <v>0</v>
      </c>
      <c r="W95" s="10">
        <v>3</v>
      </c>
      <c r="X95" s="8">
        <v>0</v>
      </c>
      <c r="Y95" s="9">
        <v>0</v>
      </c>
      <c r="Z95" s="10">
        <v>0</v>
      </c>
      <c r="AA95" s="8">
        <v>2</v>
      </c>
      <c r="AB95" s="9">
        <v>1</v>
      </c>
      <c r="AC95" s="10">
        <v>1</v>
      </c>
      <c r="AD95" s="8">
        <v>8</v>
      </c>
      <c r="AE95" s="9">
        <v>2</v>
      </c>
      <c r="AF95" s="10">
        <v>6</v>
      </c>
      <c r="AG95" s="8">
        <v>3</v>
      </c>
      <c r="AH95" s="9">
        <v>2</v>
      </c>
      <c r="AI95" s="10">
        <v>1</v>
      </c>
      <c r="AJ95" s="8">
        <v>6</v>
      </c>
      <c r="AK95" s="9">
        <v>3</v>
      </c>
      <c r="AL95" s="10">
        <v>3</v>
      </c>
      <c r="AM95" s="8">
        <v>13</v>
      </c>
      <c r="AN95" s="9">
        <v>7</v>
      </c>
      <c r="AO95" s="10">
        <v>6</v>
      </c>
    </row>
    <row r="96" spans="1:41" ht="14.25">
      <c r="A96" s="1" t="s">
        <v>22</v>
      </c>
      <c r="B96" s="8">
        <v>105</v>
      </c>
      <c r="C96" s="28">
        <f>B96/B91</f>
        <v>0.03787878787878788</v>
      </c>
      <c r="D96" s="9">
        <v>41</v>
      </c>
      <c r="E96" s="10">
        <v>64</v>
      </c>
      <c r="F96" s="8">
        <v>0</v>
      </c>
      <c r="G96" s="11">
        <v>0</v>
      </c>
      <c r="H96" s="12">
        <v>0</v>
      </c>
      <c r="I96" s="8">
        <v>8</v>
      </c>
      <c r="J96" s="9">
        <v>2</v>
      </c>
      <c r="K96" s="10">
        <v>6</v>
      </c>
      <c r="L96" s="8">
        <v>8</v>
      </c>
      <c r="M96" s="9">
        <v>3</v>
      </c>
      <c r="N96" s="10">
        <v>5</v>
      </c>
      <c r="O96" s="8">
        <v>16</v>
      </c>
      <c r="P96" s="11">
        <v>5</v>
      </c>
      <c r="Q96" s="12">
        <v>11</v>
      </c>
      <c r="R96" s="8">
        <v>15</v>
      </c>
      <c r="S96" s="9">
        <v>8</v>
      </c>
      <c r="T96" s="10">
        <v>7</v>
      </c>
      <c r="U96" s="8">
        <v>18</v>
      </c>
      <c r="V96" s="9">
        <v>9</v>
      </c>
      <c r="W96" s="10">
        <v>9</v>
      </c>
      <c r="X96" s="8">
        <v>15</v>
      </c>
      <c r="Y96" s="9">
        <v>6</v>
      </c>
      <c r="Z96" s="10">
        <v>9</v>
      </c>
      <c r="AA96" s="8">
        <v>7</v>
      </c>
      <c r="AB96" s="11">
        <v>1</v>
      </c>
      <c r="AC96" s="12">
        <v>6</v>
      </c>
      <c r="AD96" s="8">
        <v>5</v>
      </c>
      <c r="AE96" s="9">
        <v>1</v>
      </c>
      <c r="AF96" s="10">
        <v>4</v>
      </c>
      <c r="AG96" s="8">
        <v>5</v>
      </c>
      <c r="AH96" s="11">
        <v>2</v>
      </c>
      <c r="AI96" s="12">
        <v>3</v>
      </c>
      <c r="AJ96" s="8">
        <v>6</v>
      </c>
      <c r="AK96" s="11">
        <v>4</v>
      </c>
      <c r="AL96" s="12">
        <v>2</v>
      </c>
      <c r="AM96" s="8">
        <v>2</v>
      </c>
      <c r="AN96" s="11">
        <v>0</v>
      </c>
      <c r="AO96" s="12">
        <v>2</v>
      </c>
    </row>
    <row r="97" spans="1:41" ht="14.25">
      <c r="A97" s="1" t="s">
        <v>23</v>
      </c>
      <c r="B97" s="8">
        <v>190</v>
      </c>
      <c r="C97" s="28">
        <f>B97/B91</f>
        <v>0.06854256854256854</v>
      </c>
      <c r="D97" s="9">
        <v>52</v>
      </c>
      <c r="E97" s="10">
        <v>138</v>
      </c>
      <c r="F97" s="8">
        <v>2</v>
      </c>
      <c r="G97" s="9">
        <v>1</v>
      </c>
      <c r="H97" s="10">
        <v>1</v>
      </c>
      <c r="I97" s="8">
        <v>5</v>
      </c>
      <c r="J97" s="9">
        <v>1</v>
      </c>
      <c r="K97" s="10">
        <v>4</v>
      </c>
      <c r="L97" s="8">
        <v>11</v>
      </c>
      <c r="M97" s="9">
        <v>1</v>
      </c>
      <c r="N97" s="10">
        <v>10</v>
      </c>
      <c r="O97" s="8">
        <v>24</v>
      </c>
      <c r="P97" s="9">
        <v>7</v>
      </c>
      <c r="Q97" s="10">
        <v>17</v>
      </c>
      <c r="R97" s="8">
        <v>16</v>
      </c>
      <c r="S97" s="9">
        <v>3</v>
      </c>
      <c r="T97" s="10">
        <v>13</v>
      </c>
      <c r="U97" s="8">
        <v>16</v>
      </c>
      <c r="V97" s="9">
        <v>6</v>
      </c>
      <c r="W97" s="10">
        <v>10</v>
      </c>
      <c r="X97" s="8">
        <v>26</v>
      </c>
      <c r="Y97" s="9">
        <v>5</v>
      </c>
      <c r="Z97" s="10">
        <v>21</v>
      </c>
      <c r="AA97" s="8">
        <v>36</v>
      </c>
      <c r="AB97" s="9">
        <v>8</v>
      </c>
      <c r="AC97" s="10">
        <v>28</v>
      </c>
      <c r="AD97" s="8">
        <v>22</v>
      </c>
      <c r="AE97" s="9">
        <v>5</v>
      </c>
      <c r="AF97" s="10">
        <v>17</v>
      </c>
      <c r="AG97" s="8">
        <v>11</v>
      </c>
      <c r="AH97" s="9">
        <v>4</v>
      </c>
      <c r="AI97" s="10">
        <v>7</v>
      </c>
      <c r="AJ97" s="8">
        <v>10</v>
      </c>
      <c r="AK97" s="9">
        <v>4</v>
      </c>
      <c r="AL97" s="10">
        <v>6</v>
      </c>
      <c r="AM97" s="8">
        <v>11</v>
      </c>
      <c r="AN97" s="9">
        <v>7</v>
      </c>
      <c r="AO97" s="10">
        <v>4</v>
      </c>
    </row>
    <row r="98" spans="1:41" ht="14.25">
      <c r="A98" s="1" t="s">
        <v>24</v>
      </c>
      <c r="B98" s="8">
        <v>22</v>
      </c>
      <c r="C98" s="28">
        <f>B98/B91</f>
        <v>0.007936507936507936</v>
      </c>
      <c r="D98" s="9">
        <v>9</v>
      </c>
      <c r="E98" s="10">
        <v>13</v>
      </c>
      <c r="F98" s="8">
        <v>1</v>
      </c>
      <c r="G98" s="9">
        <v>1</v>
      </c>
      <c r="H98" s="10">
        <v>0</v>
      </c>
      <c r="I98" s="8">
        <v>3</v>
      </c>
      <c r="J98" s="9">
        <v>1</v>
      </c>
      <c r="K98" s="10">
        <v>2</v>
      </c>
      <c r="L98" s="8">
        <v>2</v>
      </c>
      <c r="M98" s="9">
        <v>0</v>
      </c>
      <c r="N98" s="10">
        <v>2</v>
      </c>
      <c r="O98" s="8">
        <v>1</v>
      </c>
      <c r="P98" s="9">
        <v>0</v>
      </c>
      <c r="Q98" s="10">
        <v>1</v>
      </c>
      <c r="R98" s="8">
        <v>3</v>
      </c>
      <c r="S98" s="9">
        <v>2</v>
      </c>
      <c r="T98" s="10">
        <v>1</v>
      </c>
      <c r="U98" s="8">
        <v>3</v>
      </c>
      <c r="V98" s="9">
        <v>0</v>
      </c>
      <c r="W98" s="10">
        <v>3</v>
      </c>
      <c r="X98" s="8">
        <v>2</v>
      </c>
      <c r="Y98" s="9">
        <v>2</v>
      </c>
      <c r="Z98" s="10">
        <v>0</v>
      </c>
      <c r="AA98" s="8">
        <v>0</v>
      </c>
      <c r="AB98" s="9">
        <v>0</v>
      </c>
      <c r="AC98" s="10">
        <v>0</v>
      </c>
      <c r="AD98" s="8">
        <v>4</v>
      </c>
      <c r="AE98" s="9">
        <v>1</v>
      </c>
      <c r="AF98" s="10">
        <v>3</v>
      </c>
      <c r="AG98" s="8">
        <v>0</v>
      </c>
      <c r="AH98" s="9">
        <v>0</v>
      </c>
      <c r="AI98" s="10">
        <v>0</v>
      </c>
      <c r="AJ98" s="8">
        <v>1</v>
      </c>
      <c r="AK98" s="9">
        <v>1</v>
      </c>
      <c r="AL98" s="10">
        <v>0</v>
      </c>
      <c r="AM98" s="8">
        <v>2</v>
      </c>
      <c r="AN98" s="9">
        <v>1</v>
      </c>
      <c r="AO98" s="10">
        <v>1</v>
      </c>
    </row>
    <row r="99" spans="1:41" ht="14.25">
      <c r="A99" s="1" t="s">
        <v>25</v>
      </c>
      <c r="B99" s="8">
        <v>452</v>
      </c>
      <c r="C99" s="28">
        <f>B99/B91</f>
        <v>0.16305916305916307</v>
      </c>
      <c r="D99" s="9">
        <v>361</v>
      </c>
      <c r="E99" s="10">
        <v>91</v>
      </c>
      <c r="F99" s="8">
        <v>5</v>
      </c>
      <c r="G99" s="9">
        <v>5</v>
      </c>
      <c r="H99" s="10">
        <v>0</v>
      </c>
      <c r="I99" s="8">
        <v>33</v>
      </c>
      <c r="J99" s="9">
        <v>25</v>
      </c>
      <c r="K99" s="10">
        <v>8</v>
      </c>
      <c r="L99" s="8">
        <v>33</v>
      </c>
      <c r="M99" s="9">
        <v>28</v>
      </c>
      <c r="N99" s="10">
        <v>5</v>
      </c>
      <c r="O99" s="8">
        <v>30</v>
      </c>
      <c r="P99" s="9">
        <v>27</v>
      </c>
      <c r="Q99" s="10">
        <v>3</v>
      </c>
      <c r="R99" s="8">
        <v>31</v>
      </c>
      <c r="S99" s="9">
        <v>29</v>
      </c>
      <c r="T99" s="10">
        <v>2</v>
      </c>
      <c r="U99" s="8">
        <v>31</v>
      </c>
      <c r="V99" s="9">
        <v>26</v>
      </c>
      <c r="W99" s="10">
        <v>5</v>
      </c>
      <c r="X99" s="8">
        <v>45</v>
      </c>
      <c r="Y99" s="9">
        <v>35</v>
      </c>
      <c r="Z99" s="10">
        <v>10</v>
      </c>
      <c r="AA99" s="8">
        <v>52</v>
      </c>
      <c r="AB99" s="9">
        <v>44</v>
      </c>
      <c r="AC99" s="10">
        <v>8</v>
      </c>
      <c r="AD99" s="8">
        <v>67</v>
      </c>
      <c r="AE99" s="9">
        <v>57</v>
      </c>
      <c r="AF99" s="10">
        <v>10</v>
      </c>
      <c r="AG99" s="8">
        <v>51</v>
      </c>
      <c r="AH99" s="9">
        <v>35</v>
      </c>
      <c r="AI99" s="10">
        <v>16</v>
      </c>
      <c r="AJ99" s="8">
        <v>45</v>
      </c>
      <c r="AK99" s="9">
        <v>31</v>
      </c>
      <c r="AL99" s="10">
        <v>14</v>
      </c>
      <c r="AM99" s="8">
        <v>29</v>
      </c>
      <c r="AN99" s="9">
        <v>19</v>
      </c>
      <c r="AO99" s="10">
        <v>10</v>
      </c>
    </row>
    <row r="100" spans="1:41" ht="14.25">
      <c r="A100" s="1" t="s">
        <v>26</v>
      </c>
      <c r="B100" s="8">
        <v>284</v>
      </c>
      <c r="C100" s="28">
        <f>B100/B91</f>
        <v>0.10245310245310245</v>
      </c>
      <c r="D100" s="9">
        <v>202</v>
      </c>
      <c r="E100" s="10">
        <v>82</v>
      </c>
      <c r="F100" s="8">
        <v>4</v>
      </c>
      <c r="G100" s="9">
        <v>3</v>
      </c>
      <c r="H100" s="10">
        <v>1</v>
      </c>
      <c r="I100" s="8">
        <v>33</v>
      </c>
      <c r="J100" s="9">
        <v>27</v>
      </c>
      <c r="K100" s="10">
        <v>6</v>
      </c>
      <c r="L100" s="8">
        <v>12</v>
      </c>
      <c r="M100" s="9">
        <v>10</v>
      </c>
      <c r="N100" s="10">
        <v>2</v>
      </c>
      <c r="O100" s="8">
        <v>23</v>
      </c>
      <c r="P100" s="9">
        <v>16</v>
      </c>
      <c r="Q100" s="10">
        <v>7</v>
      </c>
      <c r="R100" s="8">
        <v>27</v>
      </c>
      <c r="S100" s="9">
        <v>19</v>
      </c>
      <c r="T100" s="10">
        <v>8</v>
      </c>
      <c r="U100" s="8">
        <v>26</v>
      </c>
      <c r="V100" s="9">
        <v>21</v>
      </c>
      <c r="W100" s="10">
        <v>5</v>
      </c>
      <c r="X100" s="8">
        <v>36</v>
      </c>
      <c r="Y100" s="9">
        <v>19</v>
      </c>
      <c r="Z100" s="10">
        <v>17</v>
      </c>
      <c r="AA100" s="8">
        <v>24</v>
      </c>
      <c r="AB100" s="9">
        <v>20</v>
      </c>
      <c r="AC100" s="10">
        <v>4</v>
      </c>
      <c r="AD100" s="8">
        <v>23</v>
      </c>
      <c r="AE100" s="9">
        <v>20</v>
      </c>
      <c r="AF100" s="10">
        <v>3</v>
      </c>
      <c r="AG100" s="8">
        <v>17</v>
      </c>
      <c r="AH100" s="9">
        <v>14</v>
      </c>
      <c r="AI100" s="10">
        <v>3</v>
      </c>
      <c r="AJ100" s="8">
        <v>24</v>
      </c>
      <c r="AK100" s="9">
        <v>16</v>
      </c>
      <c r="AL100" s="10">
        <v>8</v>
      </c>
      <c r="AM100" s="8">
        <v>35</v>
      </c>
      <c r="AN100" s="9">
        <v>17</v>
      </c>
      <c r="AO100" s="10">
        <v>18</v>
      </c>
    </row>
    <row r="101" spans="1:41" ht="14.25">
      <c r="A101" s="1" t="s">
        <v>27</v>
      </c>
      <c r="B101" s="8">
        <v>239</v>
      </c>
      <c r="C101" s="28">
        <f>B101/B91</f>
        <v>0.08621933621933622</v>
      </c>
      <c r="D101" s="11">
        <v>15</v>
      </c>
      <c r="E101" s="12">
        <v>224</v>
      </c>
      <c r="F101" s="8">
        <v>3</v>
      </c>
      <c r="G101" s="11">
        <v>0</v>
      </c>
      <c r="H101" s="12">
        <v>3</v>
      </c>
      <c r="I101" s="8">
        <v>11</v>
      </c>
      <c r="J101" s="11">
        <v>0</v>
      </c>
      <c r="K101" s="12">
        <v>11</v>
      </c>
      <c r="L101" s="8">
        <v>26</v>
      </c>
      <c r="M101" s="11">
        <v>2</v>
      </c>
      <c r="N101" s="12">
        <v>24</v>
      </c>
      <c r="O101" s="8">
        <v>19</v>
      </c>
      <c r="P101" s="11">
        <v>1</v>
      </c>
      <c r="Q101" s="12">
        <v>18</v>
      </c>
      <c r="R101" s="8">
        <v>28</v>
      </c>
      <c r="S101" s="11">
        <v>2</v>
      </c>
      <c r="T101" s="12">
        <v>26</v>
      </c>
      <c r="U101" s="8">
        <v>20</v>
      </c>
      <c r="V101" s="11">
        <v>1</v>
      </c>
      <c r="W101" s="12">
        <v>19</v>
      </c>
      <c r="X101" s="8">
        <v>28</v>
      </c>
      <c r="Y101" s="11">
        <v>2</v>
      </c>
      <c r="Z101" s="12">
        <v>26</v>
      </c>
      <c r="AA101" s="8">
        <v>32</v>
      </c>
      <c r="AB101" s="11">
        <v>1</v>
      </c>
      <c r="AC101" s="12">
        <v>31</v>
      </c>
      <c r="AD101" s="8">
        <v>32</v>
      </c>
      <c r="AE101" s="11">
        <v>3</v>
      </c>
      <c r="AF101" s="12">
        <v>29</v>
      </c>
      <c r="AG101" s="8">
        <v>13</v>
      </c>
      <c r="AH101" s="11">
        <v>2</v>
      </c>
      <c r="AI101" s="12">
        <v>11</v>
      </c>
      <c r="AJ101" s="8">
        <v>13</v>
      </c>
      <c r="AK101" s="11">
        <v>1</v>
      </c>
      <c r="AL101" s="12">
        <v>12</v>
      </c>
      <c r="AM101" s="8">
        <v>14</v>
      </c>
      <c r="AN101" s="11">
        <v>0</v>
      </c>
      <c r="AO101" s="12">
        <v>14</v>
      </c>
    </row>
    <row r="102" spans="1:41" ht="14.25">
      <c r="A102" s="1" t="s">
        <v>28</v>
      </c>
      <c r="B102" s="8">
        <v>208</v>
      </c>
      <c r="C102" s="28">
        <f>B102/B91</f>
        <v>0.07503607503607504</v>
      </c>
      <c r="D102" s="9">
        <v>55</v>
      </c>
      <c r="E102" s="10">
        <v>153</v>
      </c>
      <c r="F102" s="8">
        <v>3</v>
      </c>
      <c r="G102" s="11">
        <v>2</v>
      </c>
      <c r="H102" s="12">
        <v>1</v>
      </c>
      <c r="I102" s="8">
        <v>15</v>
      </c>
      <c r="J102" s="11">
        <v>6</v>
      </c>
      <c r="K102" s="12">
        <v>9</v>
      </c>
      <c r="L102" s="8">
        <v>17</v>
      </c>
      <c r="M102" s="11">
        <v>6</v>
      </c>
      <c r="N102" s="12">
        <v>11</v>
      </c>
      <c r="O102" s="8">
        <v>11</v>
      </c>
      <c r="P102" s="11">
        <v>8</v>
      </c>
      <c r="Q102" s="12">
        <v>3</v>
      </c>
      <c r="R102" s="8">
        <v>18</v>
      </c>
      <c r="S102" s="11">
        <v>7</v>
      </c>
      <c r="T102" s="12">
        <v>11</v>
      </c>
      <c r="U102" s="8">
        <v>19</v>
      </c>
      <c r="V102" s="11">
        <v>5</v>
      </c>
      <c r="W102" s="12">
        <v>14</v>
      </c>
      <c r="X102" s="8">
        <v>28</v>
      </c>
      <c r="Y102" s="9">
        <v>7</v>
      </c>
      <c r="Z102" s="10">
        <v>21</v>
      </c>
      <c r="AA102" s="8">
        <v>23</v>
      </c>
      <c r="AB102" s="9">
        <v>3</v>
      </c>
      <c r="AC102" s="10">
        <v>20</v>
      </c>
      <c r="AD102" s="8">
        <v>25</v>
      </c>
      <c r="AE102" s="9">
        <v>5</v>
      </c>
      <c r="AF102" s="10">
        <v>20</v>
      </c>
      <c r="AG102" s="8">
        <v>21</v>
      </c>
      <c r="AH102" s="9">
        <v>3</v>
      </c>
      <c r="AI102" s="10">
        <v>18</v>
      </c>
      <c r="AJ102" s="8">
        <v>12</v>
      </c>
      <c r="AK102" s="11">
        <v>2</v>
      </c>
      <c r="AL102" s="12">
        <v>10</v>
      </c>
      <c r="AM102" s="8">
        <v>16</v>
      </c>
      <c r="AN102" s="11">
        <v>1</v>
      </c>
      <c r="AO102" s="12">
        <v>15</v>
      </c>
    </row>
    <row r="103" spans="1:41" ht="14.25">
      <c r="A103" s="18" t="s">
        <v>29</v>
      </c>
      <c r="B103" s="19">
        <v>0</v>
      </c>
      <c r="C103" s="27">
        <f>B103/B91</f>
        <v>0</v>
      </c>
      <c r="D103" s="20">
        <v>0</v>
      </c>
      <c r="E103" s="21">
        <v>0</v>
      </c>
      <c r="F103" s="19">
        <v>0</v>
      </c>
      <c r="G103" s="22">
        <v>0</v>
      </c>
      <c r="H103" s="23">
        <v>0</v>
      </c>
      <c r="I103" s="19">
        <v>0</v>
      </c>
      <c r="J103" s="22">
        <v>0</v>
      </c>
      <c r="K103" s="23">
        <v>0</v>
      </c>
      <c r="L103" s="19">
        <v>0</v>
      </c>
      <c r="M103" s="22">
        <v>0</v>
      </c>
      <c r="N103" s="23">
        <v>0</v>
      </c>
      <c r="O103" s="19">
        <v>0</v>
      </c>
      <c r="P103" s="22">
        <v>0</v>
      </c>
      <c r="Q103" s="23">
        <v>0</v>
      </c>
      <c r="R103" s="19">
        <v>0</v>
      </c>
      <c r="S103" s="20">
        <v>0</v>
      </c>
      <c r="T103" s="21">
        <v>0</v>
      </c>
      <c r="U103" s="19">
        <v>0</v>
      </c>
      <c r="V103" s="22">
        <v>0</v>
      </c>
      <c r="W103" s="23">
        <v>0</v>
      </c>
      <c r="X103" s="19">
        <v>0</v>
      </c>
      <c r="Y103" s="20">
        <v>0</v>
      </c>
      <c r="Z103" s="21">
        <v>0</v>
      </c>
      <c r="AA103" s="19">
        <v>0</v>
      </c>
      <c r="AB103" s="20">
        <v>0</v>
      </c>
      <c r="AC103" s="21">
        <v>0</v>
      </c>
      <c r="AD103" s="19">
        <v>0</v>
      </c>
      <c r="AE103" s="22">
        <v>0</v>
      </c>
      <c r="AF103" s="23">
        <v>0</v>
      </c>
      <c r="AG103" s="19">
        <v>0</v>
      </c>
      <c r="AH103" s="22">
        <v>0</v>
      </c>
      <c r="AI103" s="23">
        <v>0</v>
      </c>
      <c r="AJ103" s="19">
        <v>0</v>
      </c>
      <c r="AK103" s="20">
        <v>0</v>
      </c>
      <c r="AL103" s="21">
        <v>0</v>
      </c>
      <c r="AM103" s="19">
        <v>0</v>
      </c>
      <c r="AN103" s="20">
        <v>0</v>
      </c>
      <c r="AO103" s="21">
        <v>0</v>
      </c>
    </row>
    <row r="104" spans="1:41" ht="14.25">
      <c r="A104" s="30" t="s">
        <v>40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ht="14.25">
      <c r="A105" s="14" t="s">
        <v>17</v>
      </c>
      <c r="B105" s="15">
        <v>2839</v>
      </c>
      <c r="C105" s="26">
        <f>B105/B105</f>
        <v>1</v>
      </c>
      <c r="D105" s="16">
        <v>1448</v>
      </c>
      <c r="E105" s="17">
        <v>1391</v>
      </c>
      <c r="F105" s="15">
        <v>196</v>
      </c>
      <c r="G105" s="16">
        <v>115</v>
      </c>
      <c r="H105" s="17">
        <v>81</v>
      </c>
      <c r="I105" s="15">
        <v>166</v>
      </c>
      <c r="J105" s="16">
        <v>93</v>
      </c>
      <c r="K105" s="17">
        <v>73</v>
      </c>
      <c r="L105" s="15">
        <v>169</v>
      </c>
      <c r="M105" s="16">
        <v>92</v>
      </c>
      <c r="N105" s="17">
        <v>77</v>
      </c>
      <c r="O105" s="15">
        <v>172</v>
      </c>
      <c r="P105" s="16">
        <v>89</v>
      </c>
      <c r="Q105" s="17">
        <v>83</v>
      </c>
      <c r="R105" s="15">
        <v>165</v>
      </c>
      <c r="S105" s="16">
        <v>91</v>
      </c>
      <c r="T105" s="17">
        <v>74</v>
      </c>
      <c r="U105" s="15">
        <v>172</v>
      </c>
      <c r="V105" s="16">
        <v>90</v>
      </c>
      <c r="W105" s="17">
        <v>82</v>
      </c>
      <c r="X105" s="15">
        <v>181</v>
      </c>
      <c r="Y105" s="16">
        <v>98</v>
      </c>
      <c r="Z105" s="17">
        <v>83</v>
      </c>
      <c r="AA105" s="15">
        <v>245</v>
      </c>
      <c r="AB105" s="16">
        <v>123</v>
      </c>
      <c r="AC105" s="17">
        <v>122</v>
      </c>
      <c r="AD105" s="15">
        <v>291</v>
      </c>
      <c r="AE105" s="16">
        <v>155</v>
      </c>
      <c r="AF105" s="17">
        <v>136</v>
      </c>
      <c r="AG105" s="15">
        <v>290</v>
      </c>
      <c r="AH105" s="16">
        <v>158</v>
      </c>
      <c r="AI105" s="17">
        <v>132</v>
      </c>
      <c r="AJ105" s="15">
        <v>203</v>
      </c>
      <c r="AK105" s="16">
        <v>106</v>
      </c>
      <c r="AL105" s="17">
        <v>97</v>
      </c>
      <c r="AM105" s="15">
        <v>589</v>
      </c>
      <c r="AN105" s="16">
        <v>238</v>
      </c>
      <c r="AO105" s="17">
        <v>351</v>
      </c>
    </row>
    <row r="106" spans="1:41" ht="14.25">
      <c r="A106" s="1" t="s">
        <v>18</v>
      </c>
      <c r="B106" s="8">
        <v>1064</v>
      </c>
      <c r="C106" s="28">
        <f>B106/B105</f>
        <v>0.37477985206058473</v>
      </c>
      <c r="D106" s="9">
        <v>582</v>
      </c>
      <c r="E106" s="10">
        <v>482</v>
      </c>
      <c r="F106" s="8">
        <v>170</v>
      </c>
      <c r="G106" s="9">
        <v>98</v>
      </c>
      <c r="H106" s="10">
        <v>72</v>
      </c>
      <c r="I106" s="8">
        <v>24</v>
      </c>
      <c r="J106" s="9">
        <v>18</v>
      </c>
      <c r="K106" s="10">
        <v>6</v>
      </c>
      <c r="L106" s="8">
        <v>15</v>
      </c>
      <c r="M106" s="9">
        <v>10</v>
      </c>
      <c r="N106" s="10">
        <v>5</v>
      </c>
      <c r="O106" s="8">
        <v>13</v>
      </c>
      <c r="P106" s="9">
        <v>9</v>
      </c>
      <c r="Q106" s="10">
        <v>4</v>
      </c>
      <c r="R106" s="8">
        <v>19</v>
      </c>
      <c r="S106" s="9">
        <v>13</v>
      </c>
      <c r="T106" s="10">
        <v>6</v>
      </c>
      <c r="U106" s="8">
        <v>27</v>
      </c>
      <c r="V106" s="9">
        <v>24</v>
      </c>
      <c r="W106" s="10">
        <v>3</v>
      </c>
      <c r="X106" s="8">
        <v>25</v>
      </c>
      <c r="Y106" s="9">
        <v>21</v>
      </c>
      <c r="Z106" s="10">
        <v>4</v>
      </c>
      <c r="AA106" s="8">
        <v>41</v>
      </c>
      <c r="AB106" s="9">
        <v>34</v>
      </c>
      <c r="AC106" s="10">
        <v>7</v>
      </c>
      <c r="AD106" s="8">
        <v>81</v>
      </c>
      <c r="AE106" s="9">
        <v>53</v>
      </c>
      <c r="AF106" s="10">
        <v>28</v>
      </c>
      <c r="AG106" s="8">
        <v>123</v>
      </c>
      <c r="AH106" s="9">
        <v>74</v>
      </c>
      <c r="AI106" s="10">
        <v>49</v>
      </c>
      <c r="AJ106" s="8">
        <v>109</v>
      </c>
      <c r="AK106" s="9">
        <v>57</v>
      </c>
      <c r="AL106" s="10">
        <v>52</v>
      </c>
      <c r="AM106" s="8">
        <v>417</v>
      </c>
      <c r="AN106" s="9">
        <v>171</v>
      </c>
      <c r="AO106" s="10">
        <v>246</v>
      </c>
    </row>
    <row r="107" spans="1:41" ht="14.25">
      <c r="A107" s="1" t="s">
        <v>19</v>
      </c>
      <c r="B107" s="8">
        <v>1775</v>
      </c>
      <c r="C107" s="28">
        <f>B107/B105</f>
        <v>0.6252201479394153</v>
      </c>
      <c r="D107" s="9">
        <v>866</v>
      </c>
      <c r="E107" s="12">
        <v>909</v>
      </c>
      <c r="F107" s="8">
        <v>26</v>
      </c>
      <c r="G107" s="11">
        <v>17</v>
      </c>
      <c r="H107" s="12">
        <v>9</v>
      </c>
      <c r="I107" s="8">
        <v>142</v>
      </c>
      <c r="J107" s="11">
        <v>75</v>
      </c>
      <c r="K107" s="12">
        <v>67</v>
      </c>
      <c r="L107" s="8">
        <v>154</v>
      </c>
      <c r="M107" s="11">
        <v>82</v>
      </c>
      <c r="N107" s="12">
        <v>72</v>
      </c>
      <c r="O107" s="8">
        <v>159</v>
      </c>
      <c r="P107" s="11">
        <v>80</v>
      </c>
      <c r="Q107" s="12">
        <v>79</v>
      </c>
      <c r="R107" s="8">
        <v>146</v>
      </c>
      <c r="S107" s="11">
        <v>78</v>
      </c>
      <c r="T107" s="12">
        <v>68</v>
      </c>
      <c r="U107" s="8">
        <v>145</v>
      </c>
      <c r="V107" s="11">
        <v>66</v>
      </c>
      <c r="W107" s="12">
        <v>79</v>
      </c>
      <c r="X107" s="8">
        <v>156</v>
      </c>
      <c r="Y107" s="9">
        <v>77</v>
      </c>
      <c r="Z107" s="12">
        <v>79</v>
      </c>
      <c r="AA107" s="8">
        <v>204</v>
      </c>
      <c r="AB107" s="11">
        <v>89</v>
      </c>
      <c r="AC107" s="12">
        <v>115</v>
      </c>
      <c r="AD107" s="8">
        <v>210</v>
      </c>
      <c r="AE107" s="9">
        <v>102</v>
      </c>
      <c r="AF107" s="12">
        <v>108</v>
      </c>
      <c r="AG107" s="8">
        <v>167</v>
      </c>
      <c r="AH107" s="11">
        <v>84</v>
      </c>
      <c r="AI107" s="12">
        <v>83</v>
      </c>
      <c r="AJ107" s="8">
        <v>94</v>
      </c>
      <c r="AK107" s="11">
        <v>49</v>
      </c>
      <c r="AL107" s="12">
        <v>45</v>
      </c>
      <c r="AM107" s="8">
        <v>172</v>
      </c>
      <c r="AN107" s="11">
        <v>67</v>
      </c>
      <c r="AO107" s="12">
        <v>105</v>
      </c>
    </row>
    <row r="108" spans="1:41" ht="14.25">
      <c r="A108" s="1" t="s">
        <v>20</v>
      </c>
      <c r="B108" s="8">
        <v>97</v>
      </c>
      <c r="C108" s="28">
        <f>B108/B105</f>
        <v>0.03416696019725255</v>
      </c>
      <c r="D108" s="9">
        <v>51</v>
      </c>
      <c r="E108" s="10">
        <v>46</v>
      </c>
      <c r="F108" s="8">
        <v>9</v>
      </c>
      <c r="G108" s="9">
        <v>3</v>
      </c>
      <c r="H108" s="10">
        <v>6</v>
      </c>
      <c r="I108" s="8">
        <v>41</v>
      </c>
      <c r="J108" s="9">
        <v>21</v>
      </c>
      <c r="K108" s="10">
        <v>20</v>
      </c>
      <c r="L108" s="8">
        <v>11</v>
      </c>
      <c r="M108" s="9">
        <v>8</v>
      </c>
      <c r="N108" s="10">
        <v>3</v>
      </c>
      <c r="O108" s="8">
        <v>9</v>
      </c>
      <c r="P108" s="9">
        <v>7</v>
      </c>
      <c r="Q108" s="10">
        <v>2</v>
      </c>
      <c r="R108" s="8">
        <v>7</v>
      </c>
      <c r="S108" s="9">
        <v>3</v>
      </c>
      <c r="T108" s="10">
        <v>4</v>
      </c>
      <c r="U108" s="8">
        <v>4</v>
      </c>
      <c r="V108" s="9">
        <v>1</v>
      </c>
      <c r="W108" s="10">
        <v>3</v>
      </c>
      <c r="X108" s="8">
        <v>1</v>
      </c>
      <c r="Y108" s="9">
        <v>1</v>
      </c>
      <c r="Z108" s="10">
        <v>0</v>
      </c>
      <c r="AA108" s="8">
        <v>1</v>
      </c>
      <c r="AB108" s="9">
        <v>0</v>
      </c>
      <c r="AC108" s="10">
        <v>1</v>
      </c>
      <c r="AD108" s="8">
        <v>6</v>
      </c>
      <c r="AE108" s="9">
        <v>3</v>
      </c>
      <c r="AF108" s="10">
        <v>3</v>
      </c>
      <c r="AG108" s="8">
        <v>3</v>
      </c>
      <c r="AH108" s="9">
        <v>1</v>
      </c>
      <c r="AI108" s="10">
        <v>2</v>
      </c>
      <c r="AJ108" s="8">
        <v>2</v>
      </c>
      <c r="AK108" s="11">
        <v>2</v>
      </c>
      <c r="AL108" s="12">
        <v>0</v>
      </c>
      <c r="AM108" s="8">
        <v>3</v>
      </c>
      <c r="AN108" s="11">
        <v>1</v>
      </c>
      <c r="AO108" s="12">
        <v>2</v>
      </c>
    </row>
    <row r="109" spans="1:41" ht="14.25">
      <c r="A109" s="1" t="s">
        <v>21</v>
      </c>
      <c r="B109" s="8">
        <v>62</v>
      </c>
      <c r="C109" s="28">
        <f>B109/B105</f>
        <v>0.021838675589996477</v>
      </c>
      <c r="D109" s="9">
        <v>15</v>
      </c>
      <c r="E109" s="10">
        <v>47</v>
      </c>
      <c r="F109" s="8">
        <v>0</v>
      </c>
      <c r="G109" s="9">
        <v>0</v>
      </c>
      <c r="H109" s="10">
        <v>0</v>
      </c>
      <c r="I109" s="8">
        <v>0</v>
      </c>
      <c r="J109" s="9">
        <v>0</v>
      </c>
      <c r="K109" s="10">
        <v>0</v>
      </c>
      <c r="L109" s="8">
        <v>3</v>
      </c>
      <c r="M109" s="9">
        <v>1</v>
      </c>
      <c r="N109" s="10">
        <v>2</v>
      </c>
      <c r="O109" s="8">
        <v>4</v>
      </c>
      <c r="P109" s="9">
        <v>1</v>
      </c>
      <c r="Q109" s="10">
        <v>3</v>
      </c>
      <c r="R109" s="8">
        <v>9</v>
      </c>
      <c r="S109" s="9">
        <v>2</v>
      </c>
      <c r="T109" s="10">
        <v>7</v>
      </c>
      <c r="U109" s="8">
        <v>6</v>
      </c>
      <c r="V109" s="9">
        <v>1</v>
      </c>
      <c r="W109" s="10">
        <v>5</v>
      </c>
      <c r="X109" s="8">
        <v>2</v>
      </c>
      <c r="Y109" s="9">
        <v>0</v>
      </c>
      <c r="Z109" s="10">
        <v>2</v>
      </c>
      <c r="AA109" s="8">
        <v>7</v>
      </c>
      <c r="AB109" s="9">
        <v>0</v>
      </c>
      <c r="AC109" s="10">
        <v>7</v>
      </c>
      <c r="AD109" s="8">
        <v>11</v>
      </c>
      <c r="AE109" s="9">
        <v>4</v>
      </c>
      <c r="AF109" s="10">
        <v>7</v>
      </c>
      <c r="AG109" s="8">
        <v>6</v>
      </c>
      <c r="AH109" s="9">
        <v>2</v>
      </c>
      <c r="AI109" s="10">
        <v>4</v>
      </c>
      <c r="AJ109" s="8">
        <v>2</v>
      </c>
      <c r="AK109" s="9">
        <v>0</v>
      </c>
      <c r="AL109" s="10">
        <v>2</v>
      </c>
      <c r="AM109" s="8">
        <v>12</v>
      </c>
      <c r="AN109" s="9">
        <v>4</v>
      </c>
      <c r="AO109" s="10">
        <v>8</v>
      </c>
    </row>
    <row r="110" spans="1:41" ht="14.25">
      <c r="A110" s="1" t="s">
        <v>22</v>
      </c>
      <c r="B110" s="8">
        <v>68</v>
      </c>
      <c r="C110" s="28">
        <f>B110/B105</f>
        <v>0.023952095808383235</v>
      </c>
      <c r="D110" s="9">
        <v>27</v>
      </c>
      <c r="E110" s="10">
        <v>41</v>
      </c>
      <c r="F110" s="8">
        <v>1</v>
      </c>
      <c r="G110" s="11">
        <v>0</v>
      </c>
      <c r="H110" s="12">
        <v>1</v>
      </c>
      <c r="I110" s="8">
        <v>7</v>
      </c>
      <c r="J110" s="9">
        <v>4</v>
      </c>
      <c r="K110" s="10">
        <v>3</v>
      </c>
      <c r="L110" s="8">
        <v>12</v>
      </c>
      <c r="M110" s="9">
        <v>4</v>
      </c>
      <c r="N110" s="10">
        <v>8</v>
      </c>
      <c r="O110" s="8">
        <v>7</v>
      </c>
      <c r="P110" s="11">
        <v>1</v>
      </c>
      <c r="Q110" s="12">
        <v>6</v>
      </c>
      <c r="R110" s="8">
        <v>10</v>
      </c>
      <c r="S110" s="9">
        <v>3</v>
      </c>
      <c r="T110" s="10">
        <v>7</v>
      </c>
      <c r="U110" s="8">
        <v>6</v>
      </c>
      <c r="V110" s="9">
        <v>2</v>
      </c>
      <c r="W110" s="10">
        <v>4</v>
      </c>
      <c r="X110" s="8">
        <v>5</v>
      </c>
      <c r="Y110" s="9">
        <v>3</v>
      </c>
      <c r="Z110" s="10">
        <v>2</v>
      </c>
      <c r="AA110" s="8">
        <v>3</v>
      </c>
      <c r="AB110" s="11">
        <v>2</v>
      </c>
      <c r="AC110" s="12">
        <v>1</v>
      </c>
      <c r="AD110" s="8">
        <v>6</v>
      </c>
      <c r="AE110" s="9">
        <v>3</v>
      </c>
      <c r="AF110" s="10">
        <v>3</v>
      </c>
      <c r="AG110" s="8">
        <v>4</v>
      </c>
      <c r="AH110" s="11">
        <v>1</v>
      </c>
      <c r="AI110" s="12">
        <v>3</v>
      </c>
      <c r="AJ110" s="8">
        <v>1</v>
      </c>
      <c r="AK110" s="11">
        <v>0</v>
      </c>
      <c r="AL110" s="12">
        <v>1</v>
      </c>
      <c r="AM110" s="8">
        <v>6</v>
      </c>
      <c r="AN110" s="11">
        <v>4</v>
      </c>
      <c r="AO110" s="12">
        <v>2</v>
      </c>
    </row>
    <row r="111" spans="1:41" ht="14.25">
      <c r="A111" s="1" t="s">
        <v>23</v>
      </c>
      <c r="B111" s="8">
        <v>205</v>
      </c>
      <c r="C111" s="28">
        <f>B111/B105</f>
        <v>0.07220852412821416</v>
      </c>
      <c r="D111" s="9">
        <v>57</v>
      </c>
      <c r="E111" s="10">
        <v>148</v>
      </c>
      <c r="F111" s="8">
        <v>1</v>
      </c>
      <c r="G111" s="9">
        <v>1</v>
      </c>
      <c r="H111" s="10">
        <v>0</v>
      </c>
      <c r="I111" s="8">
        <v>14</v>
      </c>
      <c r="J111" s="9">
        <v>6</v>
      </c>
      <c r="K111" s="10">
        <v>8</v>
      </c>
      <c r="L111" s="8">
        <v>18</v>
      </c>
      <c r="M111" s="9">
        <v>4</v>
      </c>
      <c r="N111" s="10">
        <v>14</v>
      </c>
      <c r="O111" s="8">
        <v>13</v>
      </c>
      <c r="P111" s="9">
        <v>2</v>
      </c>
      <c r="Q111" s="10">
        <v>11</v>
      </c>
      <c r="R111" s="8">
        <v>17</v>
      </c>
      <c r="S111" s="9">
        <v>6</v>
      </c>
      <c r="T111" s="10">
        <v>11</v>
      </c>
      <c r="U111" s="8">
        <v>18</v>
      </c>
      <c r="V111" s="9">
        <v>4</v>
      </c>
      <c r="W111" s="10">
        <v>14</v>
      </c>
      <c r="X111" s="8">
        <v>24</v>
      </c>
      <c r="Y111" s="9">
        <v>9</v>
      </c>
      <c r="Z111" s="10">
        <v>15</v>
      </c>
      <c r="AA111" s="8">
        <v>21</v>
      </c>
      <c r="AB111" s="9">
        <v>2</v>
      </c>
      <c r="AC111" s="10">
        <v>19</v>
      </c>
      <c r="AD111" s="8">
        <v>35</v>
      </c>
      <c r="AE111" s="9">
        <v>7</v>
      </c>
      <c r="AF111" s="10">
        <v>28</v>
      </c>
      <c r="AG111" s="8">
        <v>19</v>
      </c>
      <c r="AH111" s="9">
        <v>6</v>
      </c>
      <c r="AI111" s="10">
        <v>13</v>
      </c>
      <c r="AJ111" s="8">
        <v>8</v>
      </c>
      <c r="AK111" s="9">
        <v>5</v>
      </c>
      <c r="AL111" s="10">
        <v>3</v>
      </c>
      <c r="AM111" s="8">
        <v>17</v>
      </c>
      <c r="AN111" s="9">
        <v>5</v>
      </c>
      <c r="AO111" s="10">
        <v>12</v>
      </c>
    </row>
    <row r="112" spans="1:41" ht="14.25">
      <c r="A112" s="1" t="s">
        <v>24</v>
      </c>
      <c r="B112" s="8">
        <v>24</v>
      </c>
      <c r="C112" s="28">
        <f>B112/B105</f>
        <v>0.008453680873547023</v>
      </c>
      <c r="D112" s="9">
        <v>8</v>
      </c>
      <c r="E112" s="10">
        <v>16</v>
      </c>
      <c r="F112" s="8">
        <v>0</v>
      </c>
      <c r="G112" s="9">
        <v>0</v>
      </c>
      <c r="H112" s="10">
        <v>0</v>
      </c>
      <c r="I112" s="8">
        <v>2</v>
      </c>
      <c r="J112" s="9">
        <v>2</v>
      </c>
      <c r="K112" s="10">
        <v>0</v>
      </c>
      <c r="L112" s="8">
        <v>1</v>
      </c>
      <c r="M112" s="9">
        <v>0</v>
      </c>
      <c r="N112" s="10">
        <v>1</v>
      </c>
      <c r="O112" s="8">
        <v>2</v>
      </c>
      <c r="P112" s="9">
        <v>0</v>
      </c>
      <c r="Q112" s="10">
        <v>2</v>
      </c>
      <c r="R112" s="8">
        <v>5</v>
      </c>
      <c r="S112" s="9">
        <v>1</v>
      </c>
      <c r="T112" s="10">
        <v>4</v>
      </c>
      <c r="U112" s="8">
        <v>3</v>
      </c>
      <c r="V112" s="9">
        <v>1</v>
      </c>
      <c r="W112" s="10">
        <v>2</v>
      </c>
      <c r="X112" s="8">
        <v>3</v>
      </c>
      <c r="Y112" s="9">
        <v>0</v>
      </c>
      <c r="Z112" s="10">
        <v>3</v>
      </c>
      <c r="AA112" s="8">
        <v>2</v>
      </c>
      <c r="AB112" s="9">
        <v>1</v>
      </c>
      <c r="AC112" s="10">
        <v>1</v>
      </c>
      <c r="AD112" s="8">
        <v>2</v>
      </c>
      <c r="AE112" s="9">
        <v>1</v>
      </c>
      <c r="AF112" s="10">
        <v>1</v>
      </c>
      <c r="AG112" s="8">
        <v>2</v>
      </c>
      <c r="AH112" s="9">
        <v>0</v>
      </c>
      <c r="AI112" s="10">
        <v>2</v>
      </c>
      <c r="AJ112" s="8">
        <v>1</v>
      </c>
      <c r="AK112" s="9">
        <v>1</v>
      </c>
      <c r="AL112" s="10">
        <v>0</v>
      </c>
      <c r="AM112" s="8">
        <v>1</v>
      </c>
      <c r="AN112" s="9">
        <v>1</v>
      </c>
      <c r="AO112" s="10">
        <v>0</v>
      </c>
    </row>
    <row r="113" spans="1:41" ht="14.25">
      <c r="A113" s="1" t="s">
        <v>25</v>
      </c>
      <c r="B113" s="8">
        <v>515</v>
      </c>
      <c r="C113" s="28">
        <f>B113/B105</f>
        <v>0.18140190207819654</v>
      </c>
      <c r="D113" s="9">
        <v>434</v>
      </c>
      <c r="E113" s="10">
        <v>81</v>
      </c>
      <c r="F113" s="8">
        <v>7</v>
      </c>
      <c r="G113" s="9">
        <v>6</v>
      </c>
      <c r="H113" s="10">
        <v>1</v>
      </c>
      <c r="I113" s="8">
        <v>32</v>
      </c>
      <c r="J113" s="9">
        <v>27</v>
      </c>
      <c r="K113" s="10">
        <v>5</v>
      </c>
      <c r="L113" s="8">
        <v>50</v>
      </c>
      <c r="M113" s="9">
        <v>45</v>
      </c>
      <c r="N113" s="10">
        <v>5</v>
      </c>
      <c r="O113" s="8">
        <v>43</v>
      </c>
      <c r="P113" s="9">
        <v>38</v>
      </c>
      <c r="Q113" s="10">
        <v>5</v>
      </c>
      <c r="R113" s="8">
        <v>42</v>
      </c>
      <c r="S113" s="9">
        <v>38</v>
      </c>
      <c r="T113" s="10">
        <v>4</v>
      </c>
      <c r="U113" s="8">
        <v>34</v>
      </c>
      <c r="V113" s="9">
        <v>29</v>
      </c>
      <c r="W113" s="10">
        <v>5</v>
      </c>
      <c r="X113" s="8">
        <v>40</v>
      </c>
      <c r="Y113" s="9">
        <v>29</v>
      </c>
      <c r="Z113" s="10">
        <v>11</v>
      </c>
      <c r="AA113" s="8">
        <v>61</v>
      </c>
      <c r="AB113" s="9">
        <v>54</v>
      </c>
      <c r="AC113" s="10">
        <v>7</v>
      </c>
      <c r="AD113" s="8">
        <v>73</v>
      </c>
      <c r="AE113" s="9">
        <v>63</v>
      </c>
      <c r="AF113" s="10">
        <v>10</v>
      </c>
      <c r="AG113" s="8">
        <v>62</v>
      </c>
      <c r="AH113" s="9">
        <v>53</v>
      </c>
      <c r="AI113" s="10">
        <v>9</v>
      </c>
      <c r="AJ113" s="8">
        <v>38</v>
      </c>
      <c r="AK113" s="9">
        <v>28</v>
      </c>
      <c r="AL113" s="10">
        <v>10</v>
      </c>
      <c r="AM113" s="8">
        <v>33</v>
      </c>
      <c r="AN113" s="9">
        <v>24</v>
      </c>
      <c r="AO113" s="10">
        <v>9</v>
      </c>
    </row>
    <row r="114" spans="1:41" ht="14.25">
      <c r="A114" s="1" t="s">
        <v>26</v>
      </c>
      <c r="B114" s="8">
        <v>281</v>
      </c>
      <c r="C114" s="28">
        <f>B114/B105</f>
        <v>0.09897851356111306</v>
      </c>
      <c r="D114" s="9">
        <v>208</v>
      </c>
      <c r="E114" s="10">
        <v>73</v>
      </c>
      <c r="F114" s="8">
        <v>7</v>
      </c>
      <c r="G114" s="9">
        <v>6</v>
      </c>
      <c r="H114" s="10">
        <v>1</v>
      </c>
      <c r="I114" s="8">
        <v>11</v>
      </c>
      <c r="J114" s="9">
        <v>8</v>
      </c>
      <c r="K114" s="10">
        <v>3</v>
      </c>
      <c r="L114" s="8">
        <v>18</v>
      </c>
      <c r="M114" s="9">
        <v>11</v>
      </c>
      <c r="N114" s="10">
        <v>7</v>
      </c>
      <c r="O114" s="8">
        <v>30</v>
      </c>
      <c r="P114" s="9">
        <v>20</v>
      </c>
      <c r="Q114" s="10">
        <v>10</v>
      </c>
      <c r="R114" s="8">
        <v>23</v>
      </c>
      <c r="S114" s="9">
        <v>17</v>
      </c>
      <c r="T114" s="10">
        <v>6</v>
      </c>
      <c r="U114" s="8">
        <v>33</v>
      </c>
      <c r="V114" s="9">
        <v>25</v>
      </c>
      <c r="W114" s="10">
        <v>8</v>
      </c>
      <c r="X114" s="8">
        <v>37</v>
      </c>
      <c r="Y114" s="9">
        <v>29</v>
      </c>
      <c r="Z114" s="10">
        <v>8</v>
      </c>
      <c r="AA114" s="8">
        <v>32</v>
      </c>
      <c r="AB114" s="9">
        <v>26</v>
      </c>
      <c r="AC114" s="10">
        <v>6</v>
      </c>
      <c r="AD114" s="8">
        <v>18</v>
      </c>
      <c r="AE114" s="9">
        <v>13</v>
      </c>
      <c r="AF114" s="10">
        <v>5</v>
      </c>
      <c r="AG114" s="8">
        <v>23</v>
      </c>
      <c r="AH114" s="9">
        <v>16</v>
      </c>
      <c r="AI114" s="10">
        <v>7</v>
      </c>
      <c r="AJ114" s="8">
        <v>15</v>
      </c>
      <c r="AK114" s="9">
        <v>10</v>
      </c>
      <c r="AL114" s="10">
        <v>5</v>
      </c>
      <c r="AM114" s="8">
        <v>34</v>
      </c>
      <c r="AN114" s="9">
        <v>27</v>
      </c>
      <c r="AO114" s="10">
        <v>7</v>
      </c>
    </row>
    <row r="115" spans="1:41" ht="14.25">
      <c r="A115" s="1" t="s">
        <v>27</v>
      </c>
      <c r="B115" s="8">
        <v>273</v>
      </c>
      <c r="C115" s="28">
        <f>B115/B105</f>
        <v>0.0961606199365974</v>
      </c>
      <c r="D115" s="11">
        <v>15</v>
      </c>
      <c r="E115" s="12">
        <v>258</v>
      </c>
      <c r="F115" s="8">
        <v>0</v>
      </c>
      <c r="G115" s="11">
        <v>0</v>
      </c>
      <c r="H115" s="12">
        <v>0</v>
      </c>
      <c r="I115" s="8">
        <v>17</v>
      </c>
      <c r="J115" s="11">
        <v>0</v>
      </c>
      <c r="K115" s="12">
        <v>17</v>
      </c>
      <c r="L115" s="8">
        <v>25</v>
      </c>
      <c r="M115" s="11">
        <v>3</v>
      </c>
      <c r="N115" s="12">
        <v>22</v>
      </c>
      <c r="O115" s="8">
        <v>33</v>
      </c>
      <c r="P115" s="11">
        <v>2</v>
      </c>
      <c r="Q115" s="12">
        <v>31</v>
      </c>
      <c r="R115" s="8">
        <v>20</v>
      </c>
      <c r="S115" s="11">
        <v>1</v>
      </c>
      <c r="T115" s="12">
        <v>19</v>
      </c>
      <c r="U115" s="8">
        <v>16</v>
      </c>
      <c r="V115" s="11">
        <v>1</v>
      </c>
      <c r="W115" s="12">
        <v>15</v>
      </c>
      <c r="X115" s="8">
        <v>26</v>
      </c>
      <c r="Y115" s="11">
        <v>4</v>
      </c>
      <c r="Z115" s="12">
        <v>22</v>
      </c>
      <c r="AA115" s="8">
        <v>39</v>
      </c>
      <c r="AB115" s="11">
        <v>1</v>
      </c>
      <c r="AC115" s="12">
        <v>38</v>
      </c>
      <c r="AD115" s="8">
        <v>38</v>
      </c>
      <c r="AE115" s="11">
        <v>3</v>
      </c>
      <c r="AF115" s="12">
        <v>35</v>
      </c>
      <c r="AG115" s="8">
        <v>20</v>
      </c>
      <c r="AH115" s="11">
        <v>0</v>
      </c>
      <c r="AI115" s="12">
        <v>20</v>
      </c>
      <c r="AJ115" s="8">
        <v>10</v>
      </c>
      <c r="AK115" s="11">
        <v>0</v>
      </c>
      <c r="AL115" s="12">
        <v>10</v>
      </c>
      <c r="AM115" s="8">
        <v>29</v>
      </c>
      <c r="AN115" s="11">
        <v>0</v>
      </c>
      <c r="AO115" s="12">
        <v>29</v>
      </c>
    </row>
    <row r="116" spans="1:41" ht="14.25">
      <c r="A116" s="1" t="s">
        <v>28</v>
      </c>
      <c r="B116" s="8">
        <v>249</v>
      </c>
      <c r="C116" s="28">
        <f>B116/B105</f>
        <v>0.08770693906305037</v>
      </c>
      <c r="D116" s="9">
        <v>51</v>
      </c>
      <c r="E116" s="10">
        <v>198</v>
      </c>
      <c r="F116" s="8">
        <v>1</v>
      </c>
      <c r="G116" s="11">
        <v>1</v>
      </c>
      <c r="H116" s="12">
        <v>0</v>
      </c>
      <c r="I116" s="8">
        <v>18</v>
      </c>
      <c r="J116" s="11">
        <v>7</v>
      </c>
      <c r="K116" s="12">
        <v>11</v>
      </c>
      <c r="L116" s="8">
        <v>15</v>
      </c>
      <c r="M116" s="11">
        <v>6</v>
      </c>
      <c r="N116" s="12">
        <v>9</v>
      </c>
      <c r="O116" s="8">
        <v>18</v>
      </c>
      <c r="P116" s="11">
        <v>9</v>
      </c>
      <c r="Q116" s="12">
        <v>9</v>
      </c>
      <c r="R116" s="8">
        <v>13</v>
      </c>
      <c r="S116" s="11">
        <v>7</v>
      </c>
      <c r="T116" s="12">
        <v>6</v>
      </c>
      <c r="U116" s="8">
        <v>25</v>
      </c>
      <c r="V116" s="11">
        <v>2</v>
      </c>
      <c r="W116" s="12">
        <v>23</v>
      </c>
      <c r="X116" s="8">
        <v>18</v>
      </c>
      <c r="Y116" s="9">
        <v>2</v>
      </c>
      <c r="Z116" s="10">
        <v>16</v>
      </c>
      <c r="AA116" s="8">
        <v>38</v>
      </c>
      <c r="AB116" s="9">
        <v>3</v>
      </c>
      <c r="AC116" s="10">
        <v>35</v>
      </c>
      <c r="AD116" s="8">
        <v>21</v>
      </c>
      <c r="AE116" s="9">
        <v>5</v>
      </c>
      <c r="AF116" s="10">
        <v>16</v>
      </c>
      <c r="AG116" s="8">
        <v>28</v>
      </c>
      <c r="AH116" s="9">
        <v>5</v>
      </c>
      <c r="AI116" s="10">
        <v>23</v>
      </c>
      <c r="AJ116" s="8">
        <v>17</v>
      </c>
      <c r="AK116" s="11">
        <v>3</v>
      </c>
      <c r="AL116" s="12">
        <v>14</v>
      </c>
      <c r="AM116" s="8">
        <v>37</v>
      </c>
      <c r="AN116" s="11">
        <v>1</v>
      </c>
      <c r="AO116" s="12">
        <v>36</v>
      </c>
    </row>
    <row r="117" spans="1:41" ht="14.25">
      <c r="A117" s="18" t="s">
        <v>29</v>
      </c>
      <c r="B117" s="19">
        <v>1</v>
      </c>
      <c r="C117" s="27">
        <f>B117/B105</f>
        <v>0.0003522367030644593</v>
      </c>
      <c r="D117" s="20">
        <v>0</v>
      </c>
      <c r="E117" s="21">
        <v>1</v>
      </c>
      <c r="F117" s="19">
        <v>0</v>
      </c>
      <c r="G117" s="22">
        <v>0</v>
      </c>
      <c r="H117" s="23">
        <v>0</v>
      </c>
      <c r="I117" s="19">
        <v>0</v>
      </c>
      <c r="J117" s="22">
        <v>0</v>
      </c>
      <c r="K117" s="23">
        <v>0</v>
      </c>
      <c r="L117" s="19">
        <v>1</v>
      </c>
      <c r="M117" s="22">
        <v>0</v>
      </c>
      <c r="N117" s="23">
        <v>1</v>
      </c>
      <c r="O117" s="19">
        <v>0</v>
      </c>
      <c r="P117" s="22">
        <v>0</v>
      </c>
      <c r="Q117" s="23">
        <v>0</v>
      </c>
      <c r="R117" s="19">
        <v>0</v>
      </c>
      <c r="S117" s="20">
        <v>0</v>
      </c>
      <c r="T117" s="21">
        <v>0</v>
      </c>
      <c r="U117" s="19">
        <v>0</v>
      </c>
      <c r="V117" s="22">
        <v>0</v>
      </c>
      <c r="W117" s="23">
        <v>0</v>
      </c>
      <c r="X117" s="19">
        <v>0</v>
      </c>
      <c r="Y117" s="20">
        <v>0</v>
      </c>
      <c r="Z117" s="21">
        <v>0</v>
      </c>
      <c r="AA117" s="19">
        <v>0</v>
      </c>
      <c r="AB117" s="20">
        <v>0</v>
      </c>
      <c r="AC117" s="21">
        <v>0</v>
      </c>
      <c r="AD117" s="19">
        <v>0</v>
      </c>
      <c r="AE117" s="22">
        <v>0</v>
      </c>
      <c r="AF117" s="23">
        <v>0</v>
      </c>
      <c r="AG117" s="19">
        <v>0</v>
      </c>
      <c r="AH117" s="22">
        <v>0</v>
      </c>
      <c r="AI117" s="23">
        <v>0</v>
      </c>
      <c r="AJ117" s="19">
        <v>0</v>
      </c>
      <c r="AK117" s="20">
        <v>0</v>
      </c>
      <c r="AL117" s="21">
        <v>0</v>
      </c>
      <c r="AM117" s="19">
        <v>0</v>
      </c>
      <c r="AN117" s="20">
        <v>0</v>
      </c>
      <c r="AO117" s="21">
        <v>0</v>
      </c>
    </row>
    <row r="118" spans="1:41" ht="14.25">
      <c r="A118" s="30" t="s">
        <v>41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ht="14.25">
      <c r="A119" s="14" t="s">
        <v>17</v>
      </c>
      <c r="B119" s="15">
        <v>42662</v>
      </c>
      <c r="C119" s="26">
        <f>B119/B119</f>
        <v>1</v>
      </c>
      <c r="D119" s="16">
        <v>20782</v>
      </c>
      <c r="E119" s="17">
        <v>21880</v>
      </c>
      <c r="F119" s="15">
        <v>3533</v>
      </c>
      <c r="G119" s="16">
        <v>1732</v>
      </c>
      <c r="H119" s="17">
        <v>1801</v>
      </c>
      <c r="I119" s="15">
        <v>3187</v>
      </c>
      <c r="J119" s="16">
        <v>1635</v>
      </c>
      <c r="K119" s="17">
        <v>1552</v>
      </c>
      <c r="L119" s="15">
        <v>3152</v>
      </c>
      <c r="M119" s="16">
        <v>1664</v>
      </c>
      <c r="N119" s="17">
        <v>1488</v>
      </c>
      <c r="O119" s="15">
        <v>3128</v>
      </c>
      <c r="P119" s="16">
        <v>1589</v>
      </c>
      <c r="Q119" s="17">
        <v>1539</v>
      </c>
      <c r="R119" s="15">
        <v>3030</v>
      </c>
      <c r="S119" s="16">
        <v>1535</v>
      </c>
      <c r="T119" s="17">
        <v>1495</v>
      </c>
      <c r="U119" s="15">
        <v>3003</v>
      </c>
      <c r="V119" s="16">
        <v>1552</v>
      </c>
      <c r="W119" s="17">
        <v>1451</v>
      </c>
      <c r="X119" s="15">
        <v>3327</v>
      </c>
      <c r="Y119" s="16">
        <v>1679</v>
      </c>
      <c r="Z119" s="17">
        <v>1648</v>
      </c>
      <c r="AA119" s="15">
        <v>3263</v>
      </c>
      <c r="AB119" s="16">
        <v>1622</v>
      </c>
      <c r="AC119" s="17">
        <v>1641</v>
      </c>
      <c r="AD119" s="15">
        <v>3492</v>
      </c>
      <c r="AE119" s="16">
        <v>1701</v>
      </c>
      <c r="AF119" s="17">
        <v>1791</v>
      </c>
      <c r="AG119" s="15">
        <v>3830</v>
      </c>
      <c r="AH119" s="16">
        <v>1883</v>
      </c>
      <c r="AI119" s="17">
        <v>1947</v>
      </c>
      <c r="AJ119" s="15">
        <v>3230</v>
      </c>
      <c r="AK119" s="16">
        <v>1586</v>
      </c>
      <c r="AL119" s="17">
        <v>1644</v>
      </c>
      <c r="AM119" s="15">
        <v>6487</v>
      </c>
      <c r="AN119" s="16">
        <v>2604</v>
      </c>
      <c r="AO119" s="17">
        <v>3883</v>
      </c>
    </row>
    <row r="120" spans="1:41" ht="14.25">
      <c r="A120" s="1" t="s">
        <v>18</v>
      </c>
      <c r="B120" s="8">
        <v>14124</v>
      </c>
      <c r="C120" s="28">
        <f>B120/B119</f>
        <v>0.33106746050349256</v>
      </c>
      <c r="D120" s="9">
        <v>7002</v>
      </c>
      <c r="E120" s="10">
        <v>7122</v>
      </c>
      <c r="F120" s="8">
        <v>3045</v>
      </c>
      <c r="G120" s="9">
        <v>1479</v>
      </c>
      <c r="H120" s="10">
        <v>1566</v>
      </c>
      <c r="I120" s="8">
        <v>485</v>
      </c>
      <c r="J120" s="9">
        <v>269</v>
      </c>
      <c r="K120" s="10">
        <v>216</v>
      </c>
      <c r="L120" s="8">
        <v>359</v>
      </c>
      <c r="M120" s="9">
        <v>222</v>
      </c>
      <c r="N120" s="10">
        <v>137</v>
      </c>
      <c r="O120" s="8">
        <v>255</v>
      </c>
      <c r="P120" s="9">
        <v>157</v>
      </c>
      <c r="Q120" s="10">
        <v>98</v>
      </c>
      <c r="R120" s="8">
        <v>302</v>
      </c>
      <c r="S120" s="9">
        <v>188</v>
      </c>
      <c r="T120" s="10">
        <v>114</v>
      </c>
      <c r="U120" s="8">
        <v>368</v>
      </c>
      <c r="V120" s="9">
        <v>250</v>
      </c>
      <c r="W120" s="10">
        <v>118</v>
      </c>
      <c r="X120" s="8">
        <v>428</v>
      </c>
      <c r="Y120" s="9">
        <v>306</v>
      </c>
      <c r="Z120" s="10">
        <v>122</v>
      </c>
      <c r="AA120" s="8">
        <v>531</v>
      </c>
      <c r="AB120" s="9">
        <v>369</v>
      </c>
      <c r="AC120" s="10">
        <v>162</v>
      </c>
      <c r="AD120" s="8">
        <v>774</v>
      </c>
      <c r="AE120" s="9">
        <v>452</v>
      </c>
      <c r="AF120" s="10">
        <v>322</v>
      </c>
      <c r="AG120" s="8">
        <v>1361</v>
      </c>
      <c r="AH120" s="9">
        <v>701</v>
      </c>
      <c r="AI120" s="10">
        <v>660</v>
      </c>
      <c r="AJ120" s="8">
        <v>1600</v>
      </c>
      <c r="AK120" s="9">
        <v>809</v>
      </c>
      <c r="AL120" s="10">
        <v>791</v>
      </c>
      <c r="AM120" s="8">
        <v>4616</v>
      </c>
      <c r="AN120" s="9">
        <v>1800</v>
      </c>
      <c r="AO120" s="10">
        <v>2816</v>
      </c>
    </row>
    <row r="121" spans="1:41" ht="14.25">
      <c r="A121" s="1" t="s">
        <v>19</v>
      </c>
      <c r="B121" s="8">
        <v>28538</v>
      </c>
      <c r="C121" s="28">
        <f>B121/B119</f>
        <v>0.6689325394965074</v>
      </c>
      <c r="D121" s="9">
        <v>13780</v>
      </c>
      <c r="E121" s="12">
        <v>14758</v>
      </c>
      <c r="F121" s="8">
        <v>488</v>
      </c>
      <c r="G121" s="11">
        <v>253</v>
      </c>
      <c r="H121" s="12">
        <v>235</v>
      </c>
      <c r="I121" s="8">
        <v>2702</v>
      </c>
      <c r="J121" s="11">
        <v>1366</v>
      </c>
      <c r="K121" s="12">
        <v>1336</v>
      </c>
      <c r="L121" s="8">
        <v>2793</v>
      </c>
      <c r="M121" s="11">
        <v>1442</v>
      </c>
      <c r="N121" s="12">
        <v>1351</v>
      </c>
      <c r="O121" s="8">
        <v>2873</v>
      </c>
      <c r="P121" s="11">
        <v>1432</v>
      </c>
      <c r="Q121" s="12">
        <v>1441</v>
      </c>
      <c r="R121" s="8">
        <v>2728</v>
      </c>
      <c r="S121" s="11">
        <v>1347</v>
      </c>
      <c r="T121" s="12">
        <v>1381</v>
      </c>
      <c r="U121" s="8">
        <v>2635</v>
      </c>
      <c r="V121" s="11">
        <v>1302</v>
      </c>
      <c r="W121" s="12">
        <v>1333</v>
      </c>
      <c r="X121" s="8">
        <v>2899</v>
      </c>
      <c r="Y121" s="9">
        <v>1373</v>
      </c>
      <c r="Z121" s="12">
        <v>1526</v>
      </c>
      <c r="AA121" s="8">
        <v>2732</v>
      </c>
      <c r="AB121" s="11">
        <v>1253</v>
      </c>
      <c r="AC121" s="12">
        <v>1479</v>
      </c>
      <c r="AD121" s="8">
        <v>2718</v>
      </c>
      <c r="AE121" s="9">
        <v>1249</v>
      </c>
      <c r="AF121" s="12">
        <v>1469</v>
      </c>
      <c r="AG121" s="8">
        <v>2469</v>
      </c>
      <c r="AH121" s="11">
        <v>1182</v>
      </c>
      <c r="AI121" s="12">
        <v>1287</v>
      </c>
      <c r="AJ121" s="8">
        <v>1630</v>
      </c>
      <c r="AK121" s="11">
        <v>777</v>
      </c>
      <c r="AL121" s="12">
        <v>853</v>
      </c>
      <c r="AM121" s="8">
        <v>1871</v>
      </c>
      <c r="AN121" s="11">
        <v>804</v>
      </c>
      <c r="AO121" s="12">
        <v>1067</v>
      </c>
    </row>
    <row r="122" spans="1:41" ht="14.25">
      <c r="A122" s="1" t="s">
        <v>20</v>
      </c>
      <c r="B122" s="8">
        <v>1996</v>
      </c>
      <c r="C122" s="28">
        <f>B122/B119</f>
        <v>0.046786367258918944</v>
      </c>
      <c r="D122" s="9">
        <v>998</v>
      </c>
      <c r="E122" s="10">
        <v>998</v>
      </c>
      <c r="F122" s="8">
        <v>228</v>
      </c>
      <c r="G122" s="9">
        <v>107</v>
      </c>
      <c r="H122" s="10">
        <v>121</v>
      </c>
      <c r="I122" s="8">
        <v>827</v>
      </c>
      <c r="J122" s="9">
        <v>374</v>
      </c>
      <c r="K122" s="10">
        <v>453</v>
      </c>
      <c r="L122" s="8">
        <v>293</v>
      </c>
      <c r="M122" s="9">
        <v>177</v>
      </c>
      <c r="N122" s="10">
        <v>116</v>
      </c>
      <c r="O122" s="8">
        <v>161</v>
      </c>
      <c r="P122" s="9">
        <v>103</v>
      </c>
      <c r="Q122" s="10">
        <v>58</v>
      </c>
      <c r="R122" s="8">
        <v>96</v>
      </c>
      <c r="S122" s="9">
        <v>52</v>
      </c>
      <c r="T122" s="10">
        <v>44</v>
      </c>
      <c r="U122" s="8">
        <v>73</v>
      </c>
      <c r="V122" s="9">
        <v>45</v>
      </c>
      <c r="W122" s="10">
        <v>28</v>
      </c>
      <c r="X122" s="8">
        <v>71</v>
      </c>
      <c r="Y122" s="9">
        <v>33</v>
      </c>
      <c r="Z122" s="10">
        <v>38</v>
      </c>
      <c r="AA122" s="8">
        <v>69</v>
      </c>
      <c r="AB122" s="9">
        <v>42</v>
      </c>
      <c r="AC122" s="10">
        <v>27</v>
      </c>
      <c r="AD122" s="8">
        <v>61</v>
      </c>
      <c r="AE122" s="9">
        <v>28</v>
      </c>
      <c r="AF122" s="10">
        <v>33</v>
      </c>
      <c r="AG122" s="8">
        <v>50</v>
      </c>
      <c r="AH122" s="9">
        <v>19</v>
      </c>
      <c r="AI122" s="10">
        <v>31</v>
      </c>
      <c r="AJ122" s="8">
        <v>20</v>
      </c>
      <c r="AK122" s="11">
        <v>8</v>
      </c>
      <c r="AL122" s="12">
        <v>12</v>
      </c>
      <c r="AM122" s="8">
        <v>47</v>
      </c>
      <c r="AN122" s="11">
        <v>10</v>
      </c>
      <c r="AO122" s="12">
        <v>37</v>
      </c>
    </row>
    <row r="123" spans="1:41" ht="14.25">
      <c r="A123" s="1" t="s">
        <v>21</v>
      </c>
      <c r="B123" s="8">
        <v>980</v>
      </c>
      <c r="C123" s="28">
        <f>B123/B119</f>
        <v>0.02297126248183395</v>
      </c>
      <c r="D123" s="9">
        <v>221</v>
      </c>
      <c r="E123" s="10">
        <v>759</v>
      </c>
      <c r="F123" s="8">
        <v>0</v>
      </c>
      <c r="G123" s="9">
        <v>0</v>
      </c>
      <c r="H123" s="10">
        <v>0</v>
      </c>
      <c r="I123" s="8">
        <v>7</v>
      </c>
      <c r="J123" s="9">
        <v>0</v>
      </c>
      <c r="K123" s="10">
        <v>7</v>
      </c>
      <c r="L123" s="8">
        <v>64</v>
      </c>
      <c r="M123" s="9">
        <v>8</v>
      </c>
      <c r="N123" s="10">
        <v>56</v>
      </c>
      <c r="O123" s="8">
        <v>96</v>
      </c>
      <c r="P123" s="9">
        <v>17</v>
      </c>
      <c r="Q123" s="10">
        <v>79</v>
      </c>
      <c r="R123" s="8">
        <v>110</v>
      </c>
      <c r="S123" s="9">
        <v>19</v>
      </c>
      <c r="T123" s="10">
        <v>91</v>
      </c>
      <c r="U123" s="8">
        <v>99</v>
      </c>
      <c r="V123" s="9">
        <v>22</v>
      </c>
      <c r="W123" s="10">
        <v>77</v>
      </c>
      <c r="X123" s="8">
        <v>116</v>
      </c>
      <c r="Y123" s="9">
        <v>29</v>
      </c>
      <c r="Z123" s="10">
        <v>87</v>
      </c>
      <c r="AA123" s="8">
        <v>116</v>
      </c>
      <c r="AB123" s="9">
        <v>22</v>
      </c>
      <c r="AC123" s="10">
        <v>94</v>
      </c>
      <c r="AD123" s="8">
        <v>115</v>
      </c>
      <c r="AE123" s="9">
        <v>23</v>
      </c>
      <c r="AF123" s="10">
        <v>92</v>
      </c>
      <c r="AG123" s="8">
        <v>54</v>
      </c>
      <c r="AH123" s="9">
        <v>14</v>
      </c>
      <c r="AI123" s="10">
        <v>40</v>
      </c>
      <c r="AJ123" s="8">
        <v>53</v>
      </c>
      <c r="AK123" s="9">
        <v>15</v>
      </c>
      <c r="AL123" s="10">
        <v>38</v>
      </c>
      <c r="AM123" s="8">
        <v>150</v>
      </c>
      <c r="AN123" s="9">
        <v>52</v>
      </c>
      <c r="AO123" s="10">
        <v>98</v>
      </c>
    </row>
    <row r="124" spans="1:41" ht="14.25">
      <c r="A124" s="1" t="s">
        <v>22</v>
      </c>
      <c r="B124" s="8">
        <v>1088</v>
      </c>
      <c r="C124" s="28">
        <f>B124/B119</f>
        <v>0.02550278936758708</v>
      </c>
      <c r="D124" s="9">
        <v>335</v>
      </c>
      <c r="E124" s="10">
        <v>753</v>
      </c>
      <c r="F124" s="8">
        <v>10</v>
      </c>
      <c r="G124" s="11">
        <v>4</v>
      </c>
      <c r="H124" s="12">
        <v>6</v>
      </c>
      <c r="I124" s="8">
        <v>96</v>
      </c>
      <c r="J124" s="9">
        <v>31</v>
      </c>
      <c r="K124" s="10">
        <v>65</v>
      </c>
      <c r="L124" s="8">
        <v>155</v>
      </c>
      <c r="M124" s="9">
        <v>46</v>
      </c>
      <c r="N124" s="10">
        <v>109</v>
      </c>
      <c r="O124" s="8">
        <v>157</v>
      </c>
      <c r="P124" s="11">
        <v>57</v>
      </c>
      <c r="Q124" s="12">
        <v>100</v>
      </c>
      <c r="R124" s="8">
        <v>112</v>
      </c>
      <c r="S124" s="9">
        <v>30</v>
      </c>
      <c r="T124" s="10">
        <v>82</v>
      </c>
      <c r="U124" s="8">
        <v>101</v>
      </c>
      <c r="V124" s="9">
        <v>36</v>
      </c>
      <c r="W124" s="10">
        <v>65</v>
      </c>
      <c r="X124" s="8">
        <v>96</v>
      </c>
      <c r="Y124" s="9">
        <v>22</v>
      </c>
      <c r="Z124" s="10">
        <v>74</v>
      </c>
      <c r="AA124" s="8">
        <v>77</v>
      </c>
      <c r="AB124" s="11">
        <v>28</v>
      </c>
      <c r="AC124" s="12">
        <v>49</v>
      </c>
      <c r="AD124" s="8">
        <v>78</v>
      </c>
      <c r="AE124" s="9">
        <v>26</v>
      </c>
      <c r="AF124" s="10">
        <v>52</v>
      </c>
      <c r="AG124" s="8">
        <v>71</v>
      </c>
      <c r="AH124" s="11">
        <v>15</v>
      </c>
      <c r="AI124" s="12">
        <v>56</v>
      </c>
      <c r="AJ124" s="8">
        <v>56</v>
      </c>
      <c r="AK124" s="11">
        <v>18</v>
      </c>
      <c r="AL124" s="12">
        <v>38</v>
      </c>
      <c r="AM124" s="8">
        <v>79</v>
      </c>
      <c r="AN124" s="11">
        <v>22</v>
      </c>
      <c r="AO124" s="12">
        <v>57</v>
      </c>
    </row>
    <row r="125" spans="1:41" ht="14.25">
      <c r="A125" s="1" t="s">
        <v>23</v>
      </c>
      <c r="B125" s="8">
        <v>5241</v>
      </c>
      <c r="C125" s="28">
        <f>B125/B119</f>
        <v>0.12284937415029769</v>
      </c>
      <c r="D125" s="9">
        <v>1822</v>
      </c>
      <c r="E125" s="10">
        <v>3419</v>
      </c>
      <c r="F125" s="8">
        <v>38</v>
      </c>
      <c r="G125" s="9">
        <v>7</v>
      </c>
      <c r="H125" s="10">
        <v>31</v>
      </c>
      <c r="I125" s="8">
        <v>277</v>
      </c>
      <c r="J125" s="9">
        <v>103</v>
      </c>
      <c r="K125" s="10">
        <v>174</v>
      </c>
      <c r="L125" s="8">
        <v>407</v>
      </c>
      <c r="M125" s="9">
        <v>145</v>
      </c>
      <c r="N125" s="10">
        <v>262</v>
      </c>
      <c r="O125" s="8">
        <v>540</v>
      </c>
      <c r="P125" s="9">
        <v>205</v>
      </c>
      <c r="Q125" s="10">
        <v>335</v>
      </c>
      <c r="R125" s="8">
        <v>512</v>
      </c>
      <c r="S125" s="9">
        <v>194</v>
      </c>
      <c r="T125" s="10">
        <v>318</v>
      </c>
      <c r="U125" s="8">
        <v>550</v>
      </c>
      <c r="V125" s="9">
        <v>181</v>
      </c>
      <c r="W125" s="10">
        <v>369</v>
      </c>
      <c r="X125" s="8">
        <v>666</v>
      </c>
      <c r="Y125" s="9">
        <v>219</v>
      </c>
      <c r="Z125" s="10">
        <v>447</v>
      </c>
      <c r="AA125" s="8">
        <v>531</v>
      </c>
      <c r="AB125" s="9">
        <v>154</v>
      </c>
      <c r="AC125" s="10">
        <v>377</v>
      </c>
      <c r="AD125" s="8">
        <v>548</v>
      </c>
      <c r="AE125" s="9">
        <v>178</v>
      </c>
      <c r="AF125" s="10">
        <v>370</v>
      </c>
      <c r="AG125" s="8">
        <v>458</v>
      </c>
      <c r="AH125" s="9">
        <v>166</v>
      </c>
      <c r="AI125" s="10">
        <v>292</v>
      </c>
      <c r="AJ125" s="8">
        <v>326</v>
      </c>
      <c r="AK125" s="9">
        <v>110</v>
      </c>
      <c r="AL125" s="10">
        <v>216</v>
      </c>
      <c r="AM125" s="8">
        <v>388</v>
      </c>
      <c r="AN125" s="9">
        <v>160</v>
      </c>
      <c r="AO125" s="10">
        <v>228</v>
      </c>
    </row>
    <row r="126" spans="1:41" ht="14.25">
      <c r="A126" s="1" t="s">
        <v>24</v>
      </c>
      <c r="B126" s="8">
        <v>560</v>
      </c>
      <c r="C126" s="28">
        <f>B126/B119</f>
        <v>0.013126435703905115</v>
      </c>
      <c r="D126" s="9">
        <v>327</v>
      </c>
      <c r="E126" s="10">
        <v>233</v>
      </c>
      <c r="F126" s="8">
        <v>6</v>
      </c>
      <c r="G126" s="9">
        <v>6</v>
      </c>
      <c r="H126" s="10">
        <v>0</v>
      </c>
      <c r="I126" s="8">
        <v>57</v>
      </c>
      <c r="J126" s="9">
        <v>50</v>
      </c>
      <c r="K126" s="10">
        <v>7</v>
      </c>
      <c r="L126" s="8">
        <v>72</v>
      </c>
      <c r="M126" s="9">
        <v>47</v>
      </c>
      <c r="N126" s="10">
        <v>25</v>
      </c>
      <c r="O126" s="8">
        <v>59</v>
      </c>
      <c r="P126" s="9">
        <v>29</v>
      </c>
      <c r="Q126" s="10">
        <v>30</v>
      </c>
      <c r="R126" s="8">
        <v>78</v>
      </c>
      <c r="S126" s="9">
        <v>40</v>
      </c>
      <c r="T126" s="10">
        <v>38</v>
      </c>
      <c r="U126" s="8">
        <v>49</v>
      </c>
      <c r="V126" s="9">
        <v>28</v>
      </c>
      <c r="W126" s="10">
        <v>21</v>
      </c>
      <c r="X126" s="8">
        <v>68</v>
      </c>
      <c r="Y126" s="9">
        <v>34</v>
      </c>
      <c r="Z126" s="10">
        <v>34</v>
      </c>
      <c r="AA126" s="8">
        <v>47</v>
      </c>
      <c r="AB126" s="9">
        <v>24</v>
      </c>
      <c r="AC126" s="10">
        <v>23</v>
      </c>
      <c r="AD126" s="8">
        <v>43</v>
      </c>
      <c r="AE126" s="9">
        <v>18</v>
      </c>
      <c r="AF126" s="10">
        <v>25</v>
      </c>
      <c r="AG126" s="8">
        <v>39</v>
      </c>
      <c r="AH126" s="9">
        <v>25</v>
      </c>
      <c r="AI126" s="10">
        <v>14</v>
      </c>
      <c r="AJ126" s="8">
        <v>18</v>
      </c>
      <c r="AK126" s="9">
        <v>9</v>
      </c>
      <c r="AL126" s="10">
        <v>9</v>
      </c>
      <c r="AM126" s="8">
        <v>24</v>
      </c>
      <c r="AN126" s="9">
        <v>17</v>
      </c>
      <c r="AO126" s="10">
        <v>7</v>
      </c>
    </row>
    <row r="127" spans="1:41" ht="14.25">
      <c r="A127" s="1" t="s">
        <v>25</v>
      </c>
      <c r="B127" s="8">
        <v>9139</v>
      </c>
      <c r="C127" s="28">
        <f>B127/B119</f>
        <v>0.2142187426749801</v>
      </c>
      <c r="D127" s="9">
        <v>7618</v>
      </c>
      <c r="E127" s="10">
        <v>1521</v>
      </c>
      <c r="F127" s="8">
        <v>108</v>
      </c>
      <c r="G127" s="9">
        <v>94</v>
      </c>
      <c r="H127" s="10">
        <v>14</v>
      </c>
      <c r="I127" s="8">
        <v>746</v>
      </c>
      <c r="J127" s="9">
        <v>614</v>
      </c>
      <c r="K127" s="10">
        <v>132</v>
      </c>
      <c r="L127" s="8">
        <v>933</v>
      </c>
      <c r="M127" s="9">
        <v>784</v>
      </c>
      <c r="N127" s="10">
        <v>149</v>
      </c>
      <c r="O127" s="8">
        <v>982</v>
      </c>
      <c r="P127" s="9">
        <v>802</v>
      </c>
      <c r="Q127" s="10">
        <v>180</v>
      </c>
      <c r="R127" s="8">
        <v>895</v>
      </c>
      <c r="S127" s="9">
        <v>771</v>
      </c>
      <c r="T127" s="10">
        <v>124</v>
      </c>
      <c r="U127" s="8">
        <v>841</v>
      </c>
      <c r="V127" s="9">
        <v>746</v>
      </c>
      <c r="W127" s="10">
        <v>95</v>
      </c>
      <c r="X127" s="8">
        <v>878</v>
      </c>
      <c r="Y127" s="9">
        <v>764</v>
      </c>
      <c r="Z127" s="10">
        <v>114</v>
      </c>
      <c r="AA127" s="8">
        <v>840</v>
      </c>
      <c r="AB127" s="9">
        <v>727</v>
      </c>
      <c r="AC127" s="10">
        <v>113</v>
      </c>
      <c r="AD127" s="8">
        <v>864</v>
      </c>
      <c r="AE127" s="9">
        <v>739</v>
      </c>
      <c r="AF127" s="10">
        <v>125</v>
      </c>
      <c r="AG127" s="8">
        <v>925</v>
      </c>
      <c r="AH127" s="9">
        <v>761</v>
      </c>
      <c r="AI127" s="10">
        <v>164</v>
      </c>
      <c r="AJ127" s="8">
        <v>605</v>
      </c>
      <c r="AK127" s="9">
        <v>473</v>
      </c>
      <c r="AL127" s="10">
        <v>132</v>
      </c>
      <c r="AM127" s="8">
        <v>522</v>
      </c>
      <c r="AN127" s="9">
        <v>343</v>
      </c>
      <c r="AO127" s="10">
        <v>179</v>
      </c>
    </row>
    <row r="128" spans="1:41" ht="14.25">
      <c r="A128" s="1" t="s">
        <v>26</v>
      </c>
      <c r="B128" s="8">
        <v>1406</v>
      </c>
      <c r="C128" s="28">
        <f>B128/B119</f>
        <v>0.03295672964230463</v>
      </c>
      <c r="D128" s="9">
        <v>1041</v>
      </c>
      <c r="E128" s="10">
        <v>365</v>
      </c>
      <c r="F128" s="8">
        <v>12</v>
      </c>
      <c r="G128" s="9">
        <v>12</v>
      </c>
      <c r="H128" s="10">
        <v>0</v>
      </c>
      <c r="I128" s="8">
        <v>94</v>
      </c>
      <c r="J128" s="9">
        <v>66</v>
      </c>
      <c r="K128" s="10">
        <v>28</v>
      </c>
      <c r="L128" s="8">
        <v>105</v>
      </c>
      <c r="M128" s="9">
        <v>73</v>
      </c>
      <c r="N128" s="10">
        <v>32</v>
      </c>
      <c r="O128" s="8">
        <v>90</v>
      </c>
      <c r="P128" s="9">
        <v>57</v>
      </c>
      <c r="Q128" s="10">
        <v>33</v>
      </c>
      <c r="R128" s="8">
        <v>117</v>
      </c>
      <c r="S128" s="9">
        <v>89</v>
      </c>
      <c r="T128" s="10">
        <v>28</v>
      </c>
      <c r="U128" s="8">
        <v>128</v>
      </c>
      <c r="V128" s="9">
        <v>97</v>
      </c>
      <c r="W128" s="10">
        <v>31</v>
      </c>
      <c r="X128" s="8">
        <v>173</v>
      </c>
      <c r="Y128" s="9">
        <v>136</v>
      </c>
      <c r="Z128" s="10">
        <v>37</v>
      </c>
      <c r="AA128" s="8">
        <v>161</v>
      </c>
      <c r="AB128" s="9">
        <v>123</v>
      </c>
      <c r="AC128" s="10">
        <v>38</v>
      </c>
      <c r="AD128" s="8">
        <v>120</v>
      </c>
      <c r="AE128" s="9">
        <v>97</v>
      </c>
      <c r="AF128" s="10">
        <v>23</v>
      </c>
      <c r="AG128" s="8">
        <v>101</v>
      </c>
      <c r="AH128" s="9">
        <v>78</v>
      </c>
      <c r="AI128" s="10">
        <v>23</v>
      </c>
      <c r="AJ128" s="8">
        <v>101</v>
      </c>
      <c r="AK128" s="9">
        <v>77</v>
      </c>
      <c r="AL128" s="10">
        <v>24</v>
      </c>
      <c r="AM128" s="8">
        <v>204</v>
      </c>
      <c r="AN128" s="9">
        <v>136</v>
      </c>
      <c r="AO128" s="10">
        <v>68</v>
      </c>
    </row>
    <row r="129" spans="1:41" ht="14.25">
      <c r="A129" s="1" t="s">
        <v>27</v>
      </c>
      <c r="B129" s="8">
        <v>4684</v>
      </c>
      <c r="C129" s="28">
        <f>B129/B119</f>
        <v>0.1097932586376635</v>
      </c>
      <c r="D129" s="11">
        <v>484</v>
      </c>
      <c r="E129" s="12">
        <v>4200</v>
      </c>
      <c r="F129" s="8">
        <v>36</v>
      </c>
      <c r="G129" s="11">
        <v>2</v>
      </c>
      <c r="H129" s="12">
        <v>34</v>
      </c>
      <c r="I129" s="8">
        <v>275</v>
      </c>
      <c r="J129" s="11">
        <v>19</v>
      </c>
      <c r="K129" s="12">
        <v>256</v>
      </c>
      <c r="L129" s="8">
        <v>455</v>
      </c>
      <c r="M129" s="11">
        <v>50</v>
      </c>
      <c r="N129" s="12">
        <v>405</v>
      </c>
      <c r="O129" s="8">
        <v>483</v>
      </c>
      <c r="P129" s="11">
        <v>54</v>
      </c>
      <c r="Q129" s="12">
        <v>429</v>
      </c>
      <c r="R129" s="8">
        <v>526</v>
      </c>
      <c r="S129" s="11">
        <v>69</v>
      </c>
      <c r="T129" s="12">
        <v>457</v>
      </c>
      <c r="U129" s="8">
        <v>508</v>
      </c>
      <c r="V129" s="11">
        <v>63</v>
      </c>
      <c r="W129" s="12">
        <v>445</v>
      </c>
      <c r="X129" s="8">
        <v>513</v>
      </c>
      <c r="Y129" s="11">
        <v>63</v>
      </c>
      <c r="Z129" s="12">
        <v>450</v>
      </c>
      <c r="AA129" s="8">
        <v>501</v>
      </c>
      <c r="AB129" s="11">
        <v>48</v>
      </c>
      <c r="AC129" s="12">
        <v>453</v>
      </c>
      <c r="AD129" s="8">
        <v>486</v>
      </c>
      <c r="AE129" s="11">
        <v>43</v>
      </c>
      <c r="AF129" s="12">
        <v>443</v>
      </c>
      <c r="AG129" s="8">
        <v>415</v>
      </c>
      <c r="AH129" s="11">
        <v>38</v>
      </c>
      <c r="AI129" s="12">
        <v>377</v>
      </c>
      <c r="AJ129" s="8">
        <v>257</v>
      </c>
      <c r="AK129" s="11">
        <v>19</v>
      </c>
      <c r="AL129" s="12">
        <v>238</v>
      </c>
      <c r="AM129" s="8">
        <v>229</v>
      </c>
      <c r="AN129" s="11">
        <v>16</v>
      </c>
      <c r="AO129" s="12">
        <v>213</v>
      </c>
    </row>
    <row r="130" spans="1:41" ht="14.25">
      <c r="A130" s="1" t="s">
        <v>28</v>
      </c>
      <c r="B130" s="8">
        <v>3433</v>
      </c>
      <c r="C130" s="28">
        <f>B130/B119</f>
        <v>0.08046973887768975</v>
      </c>
      <c r="D130" s="9">
        <v>927</v>
      </c>
      <c r="E130" s="10">
        <v>2506</v>
      </c>
      <c r="F130" s="8">
        <v>50</v>
      </c>
      <c r="G130" s="11">
        <v>21</v>
      </c>
      <c r="H130" s="12">
        <v>29</v>
      </c>
      <c r="I130" s="8">
        <v>323</v>
      </c>
      <c r="J130" s="11">
        <v>109</v>
      </c>
      <c r="K130" s="12">
        <v>214</v>
      </c>
      <c r="L130" s="8">
        <v>306</v>
      </c>
      <c r="M130" s="11">
        <v>111</v>
      </c>
      <c r="N130" s="12">
        <v>195</v>
      </c>
      <c r="O130" s="8">
        <v>301</v>
      </c>
      <c r="P130" s="11">
        <v>106</v>
      </c>
      <c r="Q130" s="12">
        <v>195</v>
      </c>
      <c r="R130" s="8">
        <v>281</v>
      </c>
      <c r="S130" s="11">
        <v>82</v>
      </c>
      <c r="T130" s="12">
        <v>199</v>
      </c>
      <c r="U130" s="8">
        <v>286</v>
      </c>
      <c r="V130" s="11">
        <v>84</v>
      </c>
      <c r="W130" s="12">
        <v>202</v>
      </c>
      <c r="X130" s="8">
        <v>317</v>
      </c>
      <c r="Y130" s="9">
        <v>72</v>
      </c>
      <c r="Z130" s="10">
        <v>245</v>
      </c>
      <c r="AA130" s="8">
        <v>389</v>
      </c>
      <c r="AB130" s="9">
        <v>84</v>
      </c>
      <c r="AC130" s="10">
        <v>305</v>
      </c>
      <c r="AD130" s="8">
        <v>403</v>
      </c>
      <c r="AE130" s="9">
        <v>97</v>
      </c>
      <c r="AF130" s="10">
        <v>306</v>
      </c>
      <c r="AG130" s="8">
        <v>355</v>
      </c>
      <c r="AH130" s="9">
        <v>65</v>
      </c>
      <c r="AI130" s="10">
        <v>290</v>
      </c>
      <c r="AJ130" s="8">
        <v>194</v>
      </c>
      <c r="AK130" s="11">
        <v>48</v>
      </c>
      <c r="AL130" s="12">
        <v>146</v>
      </c>
      <c r="AM130" s="8">
        <v>228</v>
      </c>
      <c r="AN130" s="11">
        <v>48</v>
      </c>
      <c r="AO130" s="12">
        <v>180</v>
      </c>
    </row>
    <row r="131" spans="1:41" ht="14.25">
      <c r="A131" s="18" t="s">
        <v>29</v>
      </c>
      <c r="B131" s="19">
        <v>11</v>
      </c>
      <c r="C131" s="27">
        <f>B131/B119</f>
        <v>0.0002578407013267076</v>
      </c>
      <c r="D131" s="20">
        <v>7</v>
      </c>
      <c r="E131" s="21">
        <v>4</v>
      </c>
      <c r="F131" s="19">
        <v>0</v>
      </c>
      <c r="G131" s="22">
        <v>0</v>
      </c>
      <c r="H131" s="23">
        <v>0</v>
      </c>
      <c r="I131" s="19">
        <v>0</v>
      </c>
      <c r="J131" s="22">
        <v>0</v>
      </c>
      <c r="K131" s="23">
        <v>0</v>
      </c>
      <c r="L131" s="19">
        <v>3</v>
      </c>
      <c r="M131" s="22">
        <v>1</v>
      </c>
      <c r="N131" s="23">
        <v>2</v>
      </c>
      <c r="O131" s="19">
        <v>4</v>
      </c>
      <c r="P131" s="22">
        <v>2</v>
      </c>
      <c r="Q131" s="23">
        <v>2</v>
      </c>
      <c r="R131" s="19">
        <v>1</v>
      </c>
      <c r="S131" s="20">
        <v>1</v>
      </c>
      <c r="T131" s="21">
        <v>0</v>
      </c>
      <c r="U131" s="19">
        <v>0</v>
      </c>
      <c r="V131" s="22">
        <v>0</v>
      </c>
      <c r="W131" s="23">
        <v>0</v>
      </c>
      <c r="X131" s="19">
        <v>1</v>
      </c>
      <c r="Y131" s="20">
        <v>1</v>
      </c>
      <c r="Z131" s="21">
        <v>0</v>
      </c>
      <c r="AA131" s="19">
        <v>1</v>
      </c>
      <c r="AB131" s="20">
        <v>1</v>
      </c>
      <c r="AC131" s="21">
        <v>0</v>
      </c>
      <c r="AD131" s="19">
        <v>0</v>
      </c>
      <c r="AE131" s="22">
        <v>0</v>
      </c>
      <c r="AF131" s="23">
        <v>0</v>
      </c>
      <c r="AG131" s="19">
        <v>1</v>
      </c>
      <c r="AH131" s="22">
        <v>1</v>
      </c>
      <c r="AI131" s="23">
        <v>0</v>
      </c>
      <c r="AJ131" s="19">
        <v>0</v>
      </c>
      <c r="AK131" s="20">
        <v>0</v>
      </c>
      <c r="AL131" s="21">
        <v>0</v>
      </c>
      <c r="AM131" s="19">
        <v>0</v>
      </c>
      <c r="AN131" s="20">
        <v>0</v>
      </c>
      <c r="AO131" s="21">
        <v>0</v>
      </c>
    </row>
    <row r="132" spans="1:41" ht="14.25">
      <c r="A132" s="30" t="s">
        <v>42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ht="14.25">
      <c r="A133" s="14" t="s">
        <v>17</v>
      </c>
      <c r="B133" s="15">
        <v>4646</v>
      </c>
      <c r="C133" s="26">
        <f>B133/B133</f>
        <v>1</v>
      </c>
      <c r="D133" s="16">
        <v>2285</v>
      </c>
      <c r="E133" s="17">
        <v>2361</v>
      </c>
      <c r="F133" s="15">
        <v>429</v>
      </c>
      <c r="G133" s="16">
        <v>214</v>
      </c>
      <c r="H133" s="17">
        <v>215</v>
      </c>
      <c r="I133" s="15">
        <v>345</v>
      </c>
      <c r="J133" s="16">
        <v>173</v>
      </c>
      <c r="K133" s="17">
        <v>172</v>
      </c>
      <c r="L133" s="15">
        <v>276</v>
      </c>
      <c r="M133" s="16">
        <v>155</v>
      </c>
      <c r="N133" s="17">
        <v>121</v>
      </c>
      <c r="O133" s="15">
        <v>260</v>
      </c>
      <c r="P133" s="16">
        <v>130</v>
      </c>
      <c r="Q133" s="17">
        <v>130</v>
      </c>
      <c r="R133" s="15">
        <v>290</v>
      </c>
      <c r="S133" s="16">
        <v>143</v>
      </c>
      <c r="T133" s="17">
        <v>147</v>
      </c>
      <c r="U133" s="15">
        <v>314</v>
      </c>
      <c r="V133" s="16">
        <v>158</v>
      </c>
      <c r="W133" s="17">
        <v>156</v>
      </c>
      <c r="X133" s="15">
        <v>386</v>
      </c>
      <c r="Y133" s="16">
        <v>188</v>
      </c>
      <c r="Z133" s="17">
        <v>198</v>
      </c>
      <c r="AA133" s="15">
        <v>421</v>
      </c>
      <c r="AB133" s="16">
        <v>212</v>
      </c>
      <c r="AC133" s="17">
        <v>209</v>
      </c>
      <c r="AD133" s="15">
        <v>434</v>
      </c>
      <c r="AE133" s="16">
        <v>235</v>
      </c>
      <c r="AF133" s="17">
        <v>199</v>
      </c>
      <c r="AG133" s="15">
        <v>407</v>
      </c>
      <c r="AH133" s="16">
        <v>195</v>
      </c>
      <c r="AI133" s="17">
        <v>212</v>
      </c>
      <c r="AJ133" s="15">
        <v>335</v>
      </c>
      <c r="AK133" s="16">
        <v>176</v>
      </c>
      <c r="AL133" s="17">
        <v>159</v>
      </c>
      <c r="AM133" s="15">
        <v>749</v>
      </c>
      <c r="AN133" s="16">
        <v>306</v>
      </c>
      <c r="AO133" s="17">
        <v>443</v>
      </c>
    </row>
    <row r="134" spans="1:41" ht="14.25">
      <c r="A134" s="1" t="s">
        <v>18</v>
      </c>
      <c r="B134" s="8">
        <v>1714</v>
      </c>
      <c r="C134" s="28">
        <f>B134/B133</f>
        <v>0.36891950064571677</v>
      </c>
      <c r="D134" s="9">
        <v>903</v>
      </c>
      <c r="E134" s="10">
        <v>811</v>
      </c>
      <c r="F134" s="8">
        <v>377</v>
      </c>
      <c r="G134" s="9">
        <v>177</v>
      </c>
      <c r="H134" s="10">
        <v>200</v>
      </c>
      <c r="I134" s="8">
        <v>37</v>
      </c>
      <c r="J134" s="9">
        <v>22</v>
      </c>
      <c r="K134" s="10">
        <v>15</v>
      </c>
      <c r="L134" s="8">
        <v>49</v>
      </c>
      <c r="M134" s="9">
        <v>33</v>
      </c>
      <c r="N134" s="10">
        <v>16</v>
      </c>
      <c r="O134" s="8">
        <v>31</v>
      </c>
      <c r="P134" s="9">
        <v>25</v>
      </c>
      <c r="Q134" s="10">
        <v>6</v>
      </c>
      <c r="R134" s="8">
        <v>40</v>
      </c>
      <c r="S134" s="9">
        <v>26</v>
      </c>
      <c r="T134" s="10">
        <v>14</v>
      </c>
      <c r="U134" s="8">
        <v>60</v>
      </c>
      <c r="V134" s="9">
        <v>44</v>
      </c>
      <c r="W134" s="10">
        <v>16</v>
      </c>
      <c r="X134" s="8">
        <v>72</v>
      </c>
      <c r="Y134" s="9">
        <v>51</v>
      </c>
      <c r="Z134" s="10">
        <v>21</v>
      </c>
      <c r="AA134" s="8">
        <v>80</v>
      </c>
      <c r="AB134" s="9">
        <v>66</v>
      </c>
      <c r="AC134" s="10">
        <v>14</v>
      </c>
      <c r="AD134" s="8">
        <v>95</v>
      </c>
      <c r="AE134" s="9">
        <v>68</v>
      </c>
      <c r="AF134" s="10">
        <v>27</v>
      </c>
      <c r="AG134" s="8">
        <v>161</v>
      </c>
      <c r="AH134" s="9">
        <v>77</v>
      </c>
      <c r="AI134" s="10">
        <v>84</v>
      </c>
      <c r="AJ134" s="8">
        <v>173</v>
      </c>
      <c r="AK134" s="9">
        <v>86</v>
      </c>
      <c r="AL134" s="10">
        <v>87</v>
      </c>
      <c r="AM134" s="8">
        <v>539</v>
      </c>
      <c r="AN134" s="9">
        <v>228</v>
      </c>
      <c r="AO134" s="10">
        <v>311</v>
      </c>
    </row>
    <row r="135" spans="1:41" ht="14.25">
      <c r="A135" s="1" t="s">
        <v>19</v>
      </c>
      <c r="B135" s="8">
        <v>2932</v>
      </c>
      <c r="C135" s="28">
        <f>B135/B133</f>
        <v>0.6310804993542832</v>
      </c>
      <c r="D135" s="9">
        <v>1382</v>
      </c>
      <c r="E135" s="12">
        <v>1550</v>
      </c>
      <c r="F135" s="8">
        <v>52</v>
      </c>
      <c r="G135" s="11">
        <v>37</v>
      </c>
      <c r="H135" s="12">
        <v>15</v>
      </c>
      <c r="I135" s="8">
        <v>308</v>
      </c>
      <c r="J135" s="11">
        <v>151</v>
      </c>
      <c r="K135" s="12">
        <v>157</v>
      </c>
      <c r="L135" s="8">
        <v>227</v>
      </c>
      <c r="M135" s="11">
        <v>122</v>
      </c>
      <c r="N135" s="12">
        <v>105</v>
      </c>
      <c r="O135" s="8">
        <v>229</v>
      </c>
      <c r="P135" s="11">
        <v>105</v>
      </c>
      <c r="Q135" s="12">
        <v>124</v>
      </c>
      <c r="R135" s="8">
        <v>250</v>
      </c>
      <c r="S135" s="11">
        <v>117</v>
      </c>
      <c r="T135" s="12">
        <v>133</v>
      </c>
      <c r="U135" s="8">
        <v>254</v>
      </c>
      <c r="V135" s="11">
        <v>114</v>
      </c>
      <c r="W135" s="12">
        <v>140</v>
      </c>
      <c r="X135" s="8">
        <v>314</v>
      </c>
      <c r="Y135" s="9">
        <v>137</v>
      </c>
      <c r="Z135" s="12">
        <v>177</v>
      </c>
      <c r="AA135" s="8">
        <v>341</v>
      </c>
      <c r="AB135" s="11">
        <v>146</v>
      </c>
      <c r="AC135" s="12">
        <v>195</v>
      </c>
      <c r="AD135" s="8">
        <v>339</v>
      </c>
      <c r="AE135" s="9">
        <v>167</v>
      </c>
      <c r="AF135" s="12">
        <v>172</v>
      </c>
      <c r="AG135" s="8">
        <v>246</v>
      </c>
      <c r="AH135" s="11">
        <v>118</v>
      </c>
      <c r="AI135" s="12">
        <v>128</v>
      </c>
      <c r="AJ135" s="8">
        <v>162</v>
      </c>
      <c r="AK135" s="11">
        <v>90</v>
      </c>
      <c r="AL135" s="12">
        <v>72</v>
      </c>
      <c r="AM135" s="8">
        <v>210</v>
      </c>
      <c r="AN135" s="11">
        <v>78</v>
      </c>
      <c r="AO135" s="12">
        <v>132</v>
      </c>
    </row>
    <row r="136" spans="1:41" ht="14.25">
      <c r="A136" s="1" t="s">
        <v>20</v>
      </c>
      <c r="B136" s="8">
        <v>167</v>
      </c>
      <c r="C136" s="28">
        <f>B136/B133</f>
        <v>0.035944898837709856</v>
      </c>
      <c r="D136" s="9">
        <v>82</v>
      </c>
      <c r="E136" s="10">
        <v>85</v>
      </c>
      <c r="F136" s="8">
        <v>21</v>
      </c>
      <c r="G136" s="9">
        <v>16</v>
      </c>
      <c r="H136" s="10">
        <v>5</v>
      </c>
      <c r="I136" s="8">
        <v>80</v>
      </c>
      <c r="J136" s="9">
        <v>33</v>
      </c>
      <c r="K136" s="10">
        <v>47</v>
      </c>
      <c r="L136" s="8">
        <v>18</v>
      </c>
      <c r="M136" s="9">
        <v>9</v>
      </c>
      <c r="N136" s="10">
        <v>9</v>
      </c>
      <c r="O136" s="8">
        <v>11</v>
      </c>
      <c r="P136" s="9">
        <v>7</v>
      </c>
      <c r="Q136" s="10">
        <v>4</v>
      </c>
      <c r="R136" s="8">
        <v>8</v>
      </c>
      <c r="S136" s="9">
        <v>5</v>
      </c>
      <c r="T136" s="10">
        <v>3</v>
      </c>
      <c r="U136" s="8">
        <v>3</v>
      </c>
      <c r="V136" s="9">
        <v>0</v>
      </c>
      <c r="W136" s="10">
        <v>3</v>
      </c>
      <c r="X136" s="8">
        <v>8</v>
      </c>
      <c r="Y136" s="9">
        <v>3</v>
      </c>
      <c r="Z136" s="10">
        <v>5</v>
      </c>
      <c r="AA136" s="8">
        <v>5</v>
      </c>
      <c r="AB136" s="9">
        <v>4</v>
      </c>
      <c r="AC136" s="10">
        <v>1</v>
      </c>
      <c r="AD136" s="8">
        <v>7</v>
      </c>
      <c r="AE136" s="9">
        <v>4</v>
      </c>
      <c r="AF136" s="10">
        <v>3</v>
      </c>
      <c r="AG136" s="8">
        <v>4</v>
      </c>
      <c r="AH136" s="9">
        <v>1</v>
      </c>
      <c r="AI136" s="10">
        <v>3</v>
      </c>
      <c r="AJ136" s="8">
        <v>1</v>
      </c>
      <c r="AK136" s="11">
        <v>0</v>
      </c>
      <c r="AL136" s="12">
        <v>1</v>
      </c>
      <c r="AM136" s="8">
        <v>1</v>
      </c>
      <c r="AN136" s="11">
        <v>0</v>
      </c>
      <c r="AO136" s="12">
        <v>1</v>
      </c>
    </row>
    <row r="137" spans="1:41" ht="14.25">
      <c r="A137" s="1" t="s">
        <v>21</v>
      </c>
      <c r="B137" s="8">
        <v>89</v>
      </c>
      <c r="C137" s="28">
        <f>B137/B133</f>
        <v>0.0191562634524322</v>
      </c>
      <c r="D137" s="9">
        <v>23</v>
      </c>
      <c r="E137" s="10">
        <v>66</v>
      </c>
      <c r="F137" s="8">
        <v>0</v>
      </c>
      <c r="G137" s="9">
        <v>0</v>
      </c>
      <c r="H137" s="10">
        <v>0</v>
      </c>
      <c r="I137" s="8">
        <v>0</v>
      </c>
      <c r="J137" s="9">
        <v>0</v>
      </c>
      <c r="K137" s="10">
        <v>0</v>
      </c>
      <c r="L137" s="8">
        <v>5</v>
      </c>
      <c r="M137" s="9">
        <v>1</v>
      </c>
      <c r="N137" s="10">
        <v>4</v>
      </c>
      <c r="O137" s="8">
        <v>9</v>
      </c>
      <c r="P137" s="9">
        <v>0</v>
      </c>
      <c r="Q137" s="10">
        <v>9</v>
      </c>
      <c r="R137" s="8">
        <v>9</v>
      </c>
      <c r="S137" s="9">
        <v>2</v>
      </c>
      <c r="T137" s="10">
        <v>7</v>
      </c>
      <c r="U137" s="8">
        <v>5</v>
      </c>
      <c r="V137" s="9">
        <v>1</v>
      </c>
      <c r="W137" s="10">
        <v>4</v>
      </c>
      <c r="X137" s="8">
        <v>12</v>
      </c>
      <c r="Y137" s="9">
        <v>3</v>
      </c>
      <c r="Z137" s="10">
        <v>9</v>
      </c>
      <c r="AA137" s="8">
        <v>10</v>
      </c>
      <c r="AB137" s="9">
        <v>2</v>
      </c>
      <c r="AC137" s="10">
        <v>8</v>
      </c>
      <c r="AD137" s="8">
        <v>13</v>
      </c>
      <c r="AE137" s="9">
        <v>3</v>
      </c>
      <c r="AF137" s="10">
        <v>10</v>
      </c>
      <c r="AG137" s="8">
        <v>7</v>
      </c>
      <c r="AH137" s="9">
        <v>3</v>
      </c>
      <c r="AI137" s="10">
        <v>4</v>
      </c>
      <c r="AJ137" s="8">
        <v>3</v>
      </c>
      <c r="AK137" s="9">
        <v>1</v>
      </c>
      <c r="AL137" s="10">
        <v>2</v>
      </c>
      <c r="AM137" s="8">
        <v>16</v>
      </c>
      <c r="AN137" s="9">
        <v>7</v>
      </c>
      <c r="AO137" s="10">
        <v>9</v>
      </c>
    </row>
    <row r="138" spans="1:41" ht="14.25">
      <c r="A138" s="1" t="s">
        <v>22</v>
      </c>
      <c r="B138" s="8">
        <v>106</v>
      </c>
      <c r="C138" s="28">
        <f>B138/B133</f>
        <v>0.022815325010761944</v>
      </c>
      <c r="D138" s="9">
        <v>31</v>
      </c>
      <c r="E138" s="10">
        <v>75</v>
      </c>
      <c r="F138" s="8">
        <v>2</v>
      </c>
      <c r="G138" s="11">
        <v>1</v>
      </c>
      <c r="H138" s="12">
        <v>1</v>
      </c>
      <c r="I138" s="8">
        <v>15</v>
      </c>
      <c r="J138" s="9">
        <v>5</v>
      </c>
      <c r="K138" s="10">
        <v>10</v>
      </c>
      <c r="L138" s="8">
        <v>8</v>
      </c>
      <c r="M138" s="9">
        <v>2</v>
      </c>
      <c r="N138" s="10">
        <v>6</v>
      </c>
      <c r="O138" s="8">
        <v>12</v>
      </c>
      <c r="P138" s="11">
        <v>5</v>
      </c>
      <c r="Q138" s="12">
        <v>7</v>
      </c>
      <c r="R138" s="8">
        <v>15</v>
      </c>
      <c r="S138" s="9">
        <v>3</v>
      </c>
      <c r="T138" s="10">
        <v>12</v>
      </c>
      <c r="U138" s="8">
        <v>9</v>
      </c>
      <c r="V138" s="9">
        <v>1</v>
      </c>
      <c r="W138" s="10">
        <v>8</v>
      </c>
      <c r="X138" s="8">
        <v>10</v>
      </c>
      <c r="Y138" s="9">
        <v>2</v>
      </c>
      <c r="Z138" s="10">
        <v>8</v>
      </c>
      <c r="AA138" s="8">
        <v>9</v>
      </c>
      <c r="AB138" s="11">
        <v>3</v>
      </c>
      <c r="AC138" s="12">
        <v>6</v>
      </c>
      <c r="AD138" s="8">
        <v>7</v>
      </c>
      <c r="AE138" s="9">
        <v>3</v>
      </c>
      <c r="AF138" s="10">
        <v>4</v>
      </c>
      <c r="AG138" s="8">
        <v>6</v>
      </c>
      <c r="AH138" s="11">
        <v>1</v>
      </c>
      <c r="AI138" s="12">
        <v>5</v>
      </c>
      <c r="AJ138" s="8">
        <v>7</v>
      </c>
      <c r="AK138" s="11">
        <v>2</v>
      </c>
      <c r="AL138" s="12">
        <v>5</v>
      </c>
      <c r="AM138" s="8">
        <v>6</v>
      </c>
      <c r="AN138" s="11">
        <v>3</v>
      </c>
      <c r="AO138" s="12">
        <v>3</v>
      </c>
    </row>
    <row r="139" spans="1:41" ht="14.25">
      <c r="A139" s="1" t="s">
        <v>23</v>
      </c>
      <c r="B139" s="8">
        <v>441</v>
      </c>
      <c r="C139" s="28">
        <f>B139/B133</f>
        <v>0.09492036160137753</v>
      </c>
      <c r="D139" s="9">
        <v>133</v>
      </c>
      <c r="E139" s="10">
        <v>308</v>
      </c>
      <c r="F139" s="8">
        <v>3</v>
      </c>
      <c r="G139" s="9">
        <v>3</v>
      </c>
      <c r="H139" s="10">
        <v>0</v>
      </c>
      <c r="I139" s="8">
        <v>25</v>
      </c>
      <c r="J139" s="9">
        <v>13</v>
      </c>
      <c r="K139" s="10">
        <v>12</v>
      </c>
      <c r="L139" s="8">
        <v>16</v>
      </c>
      <c r="M139" s="9">
        <v>4</v>
      </c>
      <c r="N139" s="10">
        <v>12</v>
      </c>
      <c r="O139" s="8">
        <v>28</v>
      </c>
      <c r="P139" s="9">
        <v>4</v>
      </c>
      <c r="Q139" s="10">
        <v>24</v>
      </c>
      <c r="R139" s="8">
        <v>37</v>
      </c>
      <c r="S139" s="9">
        <v>13</v>
      </c>
      <c r="T139" s="10">
        <v>24</v>
      </c>
      <c r="U139" s="8">
        <v>44</v>
      </c>
      <c r="V139" s="9">
        <v>15</v>
      </c>
      <c r="W139" s="10">
        <v>29</v>
      </c>
      <c r="X139" s="8">
        <v>66</v>
      </c>
      <c r="Y139" s="9">
        <v>17</v>
      </c>
      <c r="Z139" s="10">
        <v>49</v>
      </c>
      <c r="AA139" s="8">
        <v>69</v>
      </c>
      <c r="AB139" s="9">
        <v>15</v>
      </c>
      <c r="AC139" s="10">
        <v>54</v>
      </c>
      <c r="AD139" s="8">
        <v>46</v>
      </c>
      <c r="AE139" s="9">
        <v>13</v>
      </c>
      <c r="AF139" s="10">
        <v>33</v>
      </c>
      <c r="AG139" s="8">
        <v>48</v>
      </c>
      <c r="AH139" s="9">
        <v>16</v>
      </c>
      <c r="AI139" s="10">
        <v>32</v>
      </c>
      <c r="AJ139" s="8">
        <v>31</v>
      </c>
      <c r="AK139" s="9">
        <v>12</v>
      </c>
      <c r="AL139" s="10">
        <v>19</v>
      </c>
      <c r="AM139" s="8">
        <v>28</v>
      </c>
      <c r="AN139" s="9">
        <v>8</v>
      </c>
      <c r="AO139" s="10">
        <v>20</v>
      </c>
    </row>
    <row r="140" spans="1:41" ht="14.25">
      <c r="A140" s="1" t="s">
        <v>24</v>
      </c>
      <c r="B140" s="8">
        <v>40</v>
      </c>
      <c r="C140" s="28">
        <f>B140/B133</f>
        <v>0.008609556607834697</v>
      </c>
      <c r="D140" s="9">
        <v>16</v>
      </c>
      <c r="E140" s="10">
        <v>24</v>
      </c>
      <c r="F140" s="8">
        <v>1</v>
      </c>
      <c r="G140" s="9">
        <v>1</v>
      </c>
      <c r="H140" s="10">
        <v>0</v>
      </c>
      <c r="I140" s="8">
        <v>3</v>
      </c>
      <c r="J140" s="9">
        <v>3</v>
      </c>
      <c r="K140" s="10">
        <v>0</v>
      </c>
      <c r="L140" s="8">
        <v>5</v>
      </c>
      <c r="M140" s="9">
        <v>3</v>
      </c>
      <c r="N140" s="10">
        <v>2</v>
      </c>
      <c r="O140" s="8">
        <v>7</v>
      </c>
      <c r="P140" s="9">
        <v>2</v>
      </c>
      <c r="Q140" s="10">
        <v>5</v>
      </c>
      <c r="R140" s="8">
        <v>2</v>
      </c>
      <c r="S140" s="9">
        <v>0</v>
      </c>
      <c r="T140" s="10">
        <v>2</v>
      </c>
      <c r="U140" s="8">
        <v>2</v>
      </c>
      <c r="V140" s="9">
        <v>0</v>
      </c>
      <c r="W140" s="10">
        <v>2</v>
      </c>
      <c r="X140" s="8">
        <v>7</v>
      </c>
      <c r="Y140" s="9">
        <v>1</v>
      </c>
      <c r="Z140" s="10">
        <v>6</v>
      </c>
      <c r="AA140" s="8">
        <v>2</v>
      </c>
      <c r="AB140" s="9">
        <v>0</v>
      </c>
      <c r="AC140" s="10">
        <v>2</v>
      </c>
      <c r="AD140" s="8">
        <v>4</v>
      </c>
      <c r="AE140" s="9">
        <v>3</v>
      </c>
      <c r="AF140" s="10">
        <v>1</v>
      </c>
      <c r="AG140" s="8">
        <v>3</v>
      </c>
      <c r="AH140" s="9">
        <v>1</v>
      </c>
      <c r="AI140" s="10">
        <v>2</v>
      </c>
      <c r="AJ140" s="8">
        <v>2</v>
      </c>
      <c r="AK140" s="9">
        <v>1</v>
      </c>
      <c r="AL140" s="10">
        <v>1</v>
      </c>
      <c r="AM140" s="8">
        <v>2</v>
      </c>
      <c r="AN140" s="9">
        <v>1</v>
      </c>
      <c r="AO140" s="10">
        <v>1</v>
      </c>
    </row>
    <row r="141" spans="1:41" ht="14.25">
      <c r="A141" s="1" t="s">
        <v>25</v>
      </c>
      <c r="B141" s="8">
        <v>864</v>
      </c>
      <c r="C141" s="28">
        <f>B141/B133</f>
        <v>0.18596642272922945</v>
      </c>
      <c r="D141" s="9">
        <v>679</v>
      </c>
      <c r="E141" s="10">
        <v>185</v>
      </c>
      <c r="F141" s="8">
        <v>10</v>
      </c>
      <c r="G141" s="9">
        <v>7</v>
      </c>
      <c r="H141" s="10">
        <v>3</v>
      </c>
      <c r="I141" s="8">
        <v>75</v>
      </c>
      <c r="J141" s="9">
        <v>59</v>
      </c>
      <c r="K141" s="10">
        <v>16</v>
      </c>
      <c r="L141" s="8">
        <v>86</v>
      </c>
      <c r="M141" s="9">
        <v>72</v>
      </c>
      <c r="N141" s="10">
        <v>14</v>
      </c>
      <c r="O141" s="8">
        <v>66</v>
      </c>
      <c r="P141" s="9">
        <v>58</v>
      </c>
      <c r="Q141" s="10">
        <v>8</v>
      </c>
      <c r="R141" s="8">
        <v>74</v>
      </c>
      <c r="S141" s="9">
        <v>65</v>
      </c>
      <c r="T141" s="10">
        <v>9</v>
      </c>
      <c r="U141" s="8">
        <v>64</v>
      </c>
      <c r="V141" s="9">
        <v>54</v>
      </c>
      <c r="W141" s="10">
        <v>10</v>
      </c>
      <c r="X141" s="8">
        <v>91</v>
      </c>
      <c r="Y141" s="9">
        <v>75</v>
      </c>
      <c r="Z141" s="10">
        <v>16</v>
      </c>
      <c r="AA141" s="8">
        <v>84</v>
      </c>
      <c r="AB141" s="9">
        <v>71</v>
      </c>
      <c r="AC141" s="10">
        <v>13</v>
      </c>
      <c r="AD141" s="8">
        <v>115</v>
      </c>
      <c r="AE141" s="9">
        <v>89</v>
      </c>
      <c r="AF141" s="10">
        <v>26</v>
      </c>
      <c r="AG141" s="8">
        <v>89</v>
      </c>
      <c r="AH141" s="9">
        <v>66</v>
      </c>
      <c r="AI141" s="10">
        <v>23</v>
      </c>
      <c r="AJ141" s="8">
        <v>57</v>
      </c>
      <c r="AK141" s="9">
        <v>43</v>
      </c>
      <c r="AL141" s="10">
        <v>14</v>
      </c>
      <c r="AM141" s="8">
        <v>53</v>
      </c>
      <c r="AN141" s="9">
        <v>20</v>
      </c>
      <c r="AO141" s="10">
        <v>33</v>
      </c>
    </row>
    <row r="142" spans="1:41" ht="14.25">
      <c r="A142" s="1" t="s">
        <v>26</v>
      </c>
      <c r="B142" s="8">
        <v>378</v>
      </c>
      <c r="C142" s="28">
        <f>B142/B133</f>
        <v>0.08136030994403788</v>
      </c>
      <c r="D142" s="9">
        <v>266</v>
      </c>
      <c r="E142" s="10">
        <v>112</v>
      </c>
      <c r="F142" s="8">
        <v>4</v>
      </c>
      <c r="G142" s="9">
        <v>4</v>
      </c>
      <c r="H142" s="10">
        <v>0</v>
      </c>
      <c r="I142" s="8">
        <v>31</v>
      </c>
      <c r="J142" s="9">
        <v>21</v>
      </c>
      <c r="K142" s="10">
        <v>10</v>
      </c>
      <c r="L142" s="8">
        <v>21</v>
      </c>
      <c r="M142" s="9">
        <v>13</v>
      </c>
      <c r="N142" s="10">
        <v>8</v>
      </c>
      <c r="O142" s="8">
        <v>26</v>
      </c>
      <c r="P142" s="9">
        <v>15</v>
      </c>
      <c r="Q142" s="10">
        <v>11</v>
      </c>
      <c r="R142" s="8">
        <v>23</v>
      </c>
      <c r="S142" s="9">
        <v>18</v>
      </c>
      <c r="T142" s="10">
        <v>5</v>
      </c>
      <c r="U142" s="8">
        <v>40</v>
      </c>
      <c r="V142" s="9">
        <v>29</v>
      </c>
      <c r="W142" s="10">
        <v>11</v>
      </c>
      <c r="X142" s="8">
        <v>34</v>
      </c>
      <c r="Y142" s="9">
        <v>24</v>
      </c>
      <c r="Z142" s="10">
        <v>10</v>
      </c>
      <c r="AA142" s="8">
        <v>48</v>
      </c>
      <c r="AB142" s="9">
        <v>35</v>
      </c>
      <c r="AC142" s="10">
        <v>13</v>
      </c>
      <c r="AD142" s="8">
        <v>37</v>
      </c>
      <c r="AE142" s="9">
        <v>31</v>
      </c>
      <c r="AF142" s="10">
        <v>6</v>
      </c>
      <c r="AG142" s="8">
        <v>22</v>
      </c>
      <c r="AH142" s="9">
        <v>18</v>
      </c>
      <c r="AI142" s="10">
        <v>4</v>
      </c>
      <c r="AJ142" s="8">
        <v>35</v>
      </c>
      <c r="AK142" s="9">
        <v>27</v>
      </c>
      <c r="AL142" s="10">
        <v>8</v>
      </c>
      <c r="AM142" s="8">
        <v>57</v>
      </c>
      <c r="AN142" s="9">
        <v>31</v>
      </c>
      <c r="AO142" s="10">
        <v>26</v>
      </c>
    </row>
    <row r="143" spans="1:41" ht="14.25">
      <c r="A143" s="1" t="s">
        <v>27</v>
      </c>
      <c r="B143" s="8">
        <v>434</v>
      </c>
      <c r="C143" s="28">
        <f>B143/B133</f>
        <v>0.09341368919500646</v>
      </c>
      <c r="D143" s="11">
        <v>33</v>
      </c>
      <c r="E143" s="12">
        <v>401</v>
      </c>
      <c r="F143" s="8">
        <v>3</v>
      </c>
      <c r="G143" s="11">
        <v>0</v>
      </c>
      <c r="H143" s="12">
        <v>3</v>
      </c>
      <c r="I143" s="8">
        <v>32</v>
      </c>
      <c r="J143" s="11">
        <v>1</v>
      </c>
      <c r="K143" s="12">
        <v>31</v>
      </c>
      <c r="L143" s="8">
        <v>35</v>
      </c>
      <c r="M143" s="11">
        <v>2</v>
      </c>
      <c r="N143" s="12">
        <v>33</v>
      </c>
      <c r="O143" s="8">
        <v>38</v>
      </c>
      <c r="P143" s="11">
        <v>5</v>
      </c>
      <c r="Q143" s="12">
        <v>33</v>
      </c>
      <c r="R143" s="8">
        <v>52</v>
      </c>
      <c r="S143" s="11">
        <v>4</v>
      </c>
      <c r="T143" s="12">
        <v>48</v>
      </c>
      <c r="U143" s="8">
        <v>51</v>
      </c>
      <c r="V143" s="11">
        <v>5</v>
      </c>
      <c r="W143" s="12">
        <v>46</v>
      </c>
      <c r="X143" s="8">
        <v>46</v>
      </c>
      <c r="Y143" s="11">
        <v>3</v>
      </c>
      <c r="Z143" s="12">
        <v>43</v>
      </c>
      <c r="AA143" s="8">
        <v>55</v>
      </c>
      <c r="AB143" s="11">
        <v>3</v>
      </c>
      <c r="AC143" s="12">
        <v>52</v>
      </c>
      <c r="AD143" s="8">
        <v>57</v>
      </c>
      <c r="AE143" s="11">
        <v>3</v>
      </c>
      <c r="AF143" s="12">
        <v>54</v>
      </c>
      <c r="AG143" s="8">
        <v>27</v>
      </c>
      <c r="AH143" s="11">
        <v>4</v>
      </c>
      <c r="AI143" s="12">
        <v>23</v>
      </c>
      <c r="AJ143" s="8">
        <v>14</v>
      </c>
      <c r="AK143" s="11">
        <v>1</v>
      </c>
      <c r="AL143" s="12">
        <v>13</v>
      </c>
      <c r="AM143" s="8">
        <v>24</v>
      </c>
      <c r="AN143" s="11">
        <v>2</v>
      </c>
      <c r="AO143" s="12">
        <v>22</v>
      </c>
    </row>
    <row r="144" spans="1:41" ht="14.25">
      <c r="A144" s="1" t="s">
        <v>28</v>
      </c>
      <c r="B144" s="8">
        <v>412</v>
      </c>
      <c r="C144" s="28">
        <f>B144/B133</f>
        <v>0.08867843306069738</v>
      </c>
      <c r="D144" s="9">
        <v>118</v>
      </c>
      <c r="E144" s="10">
        <v>294</v>
      </c>
      <c r="F144" s="8">
        <v>8</v>
      </c>
      <c r="G144" s="11">
        <v>5</v>
      </c>
      <c r="H144" s="12">
        <v>3</v>
      </c>
      <c r="I144" s="8">
        <v>47</v>
      </c>
      <c r="J144" s="11">
        <v>16</v>
      </c>
      <c r="K144" s="12">
        <v>31</v>
      </c>
      <c r="L144" s="8">
        <v>33</v>
      </c>
      <c r="M144" s="11">
        <v>16</v>
      </c>
      <c r="N144" s="12">
        <v>17</v>
      </c>
      <c r="O144" s="8">
        <v>32</v>
      </c>
      <c r="P144" s="11">
        <v>9</v>
      </c>
      <c r="Q144" s="12">
        <v>23</v>
      </c>
      <c r="R144" s="8">
        <v>29</v>
      </c>
      <c r="S144" s="11">
        <v>6</v>
      </c>
      <c r="T144" s="12">
        <v>23</v>
      </c>
      <c r="U144" s="8">
        <v>36</v>
      </c>
      <c r="V144" s="11">
        <v>9</v>
      </c>
      <c r="W144" s="12">
        <v>27</v>
      </c>
      <c r="X144" s="8">
        <v>40</v>
      </c>
      <c r="Y144" s="9">
        <v>9</v>
      </c>
      <c r="Z144" s="10">
        <v>31</v>
      </c>
      <c r="AA144" s="8">
        <v>59</v>
      </c>
      <c r="AB144" s="9">
        <v>13</v>
      </c>
      <c r="AC144" s="10">
        <v>46</v>
      </c>
      <c r="AD144" s="8">
        <v>53</v>
      </c>
      <c r="AE144" s="9">
        <v>18</v>
      </c>
      <c r="AF144" s="10">
        <v>35</v>
      </c>
      <c r="AG144" s="8">
        <v>40</v>
      </c>
      <c r="AH144" s="9">
        <v>8</v>
      </c>
      <c r="AI144" s="10">
        <v>32</v>
      </c>
      <c r="AJ144" s="8">
        <v>12</v>
      </c>
      <c r="AK144" s="11">
        <v>3</v>
      </c>
      <c r="AL144" s="12">
        <v>9</v>
      </c>
      <c r="AM144" s="8">
        <v>23</v>
      </c>
      <c r="AN144" s="11">
        <v>6</v>
      </c>
      <c r="AO144" s="12">
        <v>17</v>
      </c>
    </row>
    <row r="145" spans="1:41" ht="14.25">
      <c r="A145" s="18" t="s">
        <v>29</v>
      </c>
      <c r="B145" s="19">
        <v>1</v>
      </c>
      <c r="C145" s="27">
        <f>B145/B133</f>
        <v>0.00021523891519586742</v>
      </c>
      <c r="D145" s="20">
        <v>1</v>
      </c>
      <c r="E145" s="21">
        <v>0</v>
      </c>
      <c r="F145" s="19">
        <v>0</v>
      </c>
      <c r="G145" s="22">
        <v>0</v>
      </c>
      <c r="H145" s="23">
        <v>0</v>
      </c>
      <c r="I145" s="19">
        <v>0</v>
      </c>
      <c r="J145" s="22">
        <v>0</v>
      </c>
      <c r="K145" s="23">
        <v>0</v>
      </c>
      <c r="L145" s="19">
        <v>0</v>
      </c>
      <c r="M145" s="22">
        <v>0</v>
      </c>
      <c r="N145" s="23">
        <v>0</v>
      </c>
      <c r="O145" s="19">
        <v>0</v>
      </c>
      <c r="P145" s="22">
        <v>0</v>
      </c>
      <c r="Q145" s="23">
        <v>0</v>
      </c>
      <c r="R145" s="19">
        <v>1</v>
      </c>
      <c r="S145" s="20">
        <v>1</v>
      </c>
      <c r="T145" s="21">
        <v>0</v>
      </c>
      <c r="U145" s="19">
        <v>0</v>
      </c>
      <c r="V145" s="22">
        <v>0</v>
      </c>
      <c r="W145" s="23">
        <v>0</v>
      </c>
      <c r="X145" s="19">
        <v>0</v>
      </c>
      <c r="Y145" s="20">
        <v>0</v>
      </c>
      <c r="Z145" s="21">
        <v>0</v>
      </c>
      <c r="AA145" s="19">
        <v>0</v>
      </c>
      <c r="AB145" s="20">
        <v>0</v>
      </c>
      <c r="AC145" s="21">
        <v>0</v>
      </c>
      <c r="AD145" s="19">
        <v>0</v>
      </c>
      <c r="AE145" s="22">
        <v>0</v>
      </c>
      <c r="AF145" s="23">
        <v>0</v>
      </c>
      <c r="AG145" s="19">
        <v>0</v>
      </c>
      <c r="AH145" s="22">
        <v>0</v>
      </c>
      <c r="AI145" s="23">
        <v>0</v>
      </c>
      <c r="AJ145" s="19">
        <v>0</v>
      </c>
      <c r="AK145" s="20">
        <v>0</v>
      </c>
      <c r="AL145" s="21">
        <v>0</v>
      </c>
      <c r="AM145" s="19">
        <v>0</v>
      </c>
      <c r="AN145" s="20">
        <v>0</v>
      </c>
      <c r="AO145" s="21">
        <v>0</v>
      </c>
    </row>
    <row r="146" spans="1:41" ht="14.25">
      <c r="A146" s="30" t="s">
        <v>43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ht="14.25">
      <c r="A147" s="14" t="s">
        <v>17</v>
      </c>
      <c r="B147" s="15">
        <v>38016</v>
      </c>
      <c r="C147" s="26">
        <f>B147/B147</f>
        <v>1</v>
      </c>
      <c r="D147" s="16">
        <v>18497</v>
      </c>
      <c r="E147" s="17">
        <v>19519</v>
      </c>
      <c r="F147" s="15">
        <v>3104</v>
      </c>
      <c r="G147" s="16">
        <v>1518</v>
      </c>
      <c r="H147" s="17">
        <v>1586</v>
      </c>
      <c r="I147" s="15">
        <v>2842</v>
      </c>
      <c r="J147" s="16">
        <v>1462</v>
      </c>
      <c r="K147" s="17">
        <v>1380</v>
      </c>
      <c r="L147" s="15">
        <v>2876</v>
      </c>
      <c r="M147" s="16">
        <v>1509</v>
      </c>
      <c r="N147" s="17">
        <v>1367</v>
      </c>
      <c r="O147" s="15">
        <v>2868</v>
      </c>
      <c r="P147" s="16">
        <v>1459</v>
      </c>
      <c r="Q147" s="17">
        <v>1409</v>
      </c>
      <c r="R147" s="15">
        <v>2740</v>
      </c>
      <c r="S147" s="16">
        <v>1392</v>
      </c>
      <c r="T147" s="17">
        <v>1348</v>
      </c>
      <c r="U147" s="15">
        <v>2689</v>
      </c>
      <c r="V147" s="16">
        <v>1394</v>
      </c>
      <c r="W147" s="17">
        <v>1295</v>
      </c>
      <c r="X147" s="15">
        <v>2941</v>
      </c>
      <c r="Y147" s="16">
        <v>1491</v>
      </c>
      <c r="Z147" s="17">
        <v>1450</v>
      </c>
      <c r="AA147" s="15">
        <v>2842</v>
      </c>
      <c r="AB147" s="16">
        <v>1410</v>
      </c>
      <c r="AC147" s="17">
        <v>1432</v>
      </c>
      <c r="AD147" s="15">
        <v>3058</v>
      </c>
      <c r="AE147" s="16">
        <v>1466</v>
      </c>
      <c r="AF147" s="17">
        <v>1592</v>
      </c>
      <c r="AG147" s="15">
        <v>3423</v>
      </c>
      <c r="AH147" s="16">
        <v>1688</v>
      </c>
      <c r="AI147" s="17">
        <v>1735</v>
      </c>
      <c r="AJ147" s="15">
        <v>2895</v>
      </c>
      <c r="AK147" s="16">
        <v>1410</v>
      </c>
      <c r="AL147" s="17">
        <v>1485</v>
      </c>
      <c r="AM147" s="15">
        <v>5738</v>
      </c>
      <c r="AN147" s="16">
        <v>2298</v>
      </c>
      <c r="AO147" s="17">
        <v>3440</v>
      </c>
    </row>
    <row r="148" spans="1:41" ht="14.25">
      <c r="A148" s="1" t="s">
        <v>18</v>
      </c>
      <c r="B148" s="8">
        <v>12410</v>
      </c>
      <c r="C148" s="28">
        <f>B148/B147</f>
        <v>0.3264414983164983</v>
      </c>
      <c r="D148" s="9">
        <v>6099</v>
      </c>
      <c r="E148" s="10">
        <v>6311</v>
      </c>
      <c r="F148" s="8">
        <v>2668</v>
      </c>
      <c r="G148" s="9">
        <v>1302</v>
      </c>
      <c r="H148" s="10">
        <v>1366</v>
      </c>
      <c r="I148" s="8">
        <v>448</v>
      </c>
      <c r="J148" s="9">
        <v>247</v>
      </c>
      <c r="K148" s="10">
        <v>201</v>
      </c>
      <c r="L148" s="8">
        <v>310</v>
      </c>
      <c r="M148" s="9">
        <v>189</v>
      </c>
      <c r="N148" s="10">
        <v>121</v>
      </c>
      <c r="O148" s="8">
        <v>224</v>
      </c>
      <c r="P148" s="9">
        <v>132</v>
      </c>
      <c r="Q148" s="10">
        <v>92</v>
      </c>
      <c r="R148" s="8">
        <v>262</v>
      </c>
      <c r="S148" s="9">
        <v>162</v>
      </c>
      <c r="T148" s="10">
        <v>100</v>
      </c>
      <c r="U148" s="8">
        <v>308</v>
      </c>
      <c r="V148" s="9">
        <v>206</v>
      </c>
      <c r="W148" s="10">
        <v>102</v>
      </c>
      <c r="X148" s="8">
        <v>356</v>
      </c>
      <c r="Y148" s="9">
        <v>255</v>
      </c>
      <c r="Z148" s="10">
        <v>101</v>
      </c>
      <c r="AA148" s="8">
        <v>451</v>
      </c>
      <c r="AB148" s="9">
        <v>303</v>
      </c>
      <c r="AC148" s="10">
        <v>148</v>
      </c>
      <c r="AD148" s="8">
        <v>679</v>
      </c>
      <c r="AE148" s="9">
        <v>384</v>
      </c>
      <c r="AF148" s="10">
        <v>295</v>
      </c>
      <c r="AG148" s="8">
        <v>1200</v>
      </c>
      <c r="AH148" s="9">
        <v>624</v>
      </c>
      <c r="AI148" s="10">
        <v>576</v>
      </c>
      <c r="AJ148" s="8">
        <v>1427</v>
      </c>
      <c r="AK148" s="9">
        <v>723</v>
      </c>
      <c r="AL148" s="10">
        <v>704</v>
      </c>
      <c r="AM148" s="8">
        <v>4077</v>
      </c>
      <c r="AN148" s="9">
        <v>1572</v>
      </c>
      <c r="AO148" s="10">
        <v>2505</v>
      </c>
    </row>
    <row r="149" spans="1:41" ht="14.25">
      <c r="A149" s="1" t="s">
        <v>19</v>
      </c>
      <c r="B149" s="8">
        <v>25606</v>
      </c>
      <c r="C149" s="28">
        <f>B149/B147</f>
        <v>0.6735585016835017</v>
      </c>
      <c r="D149" s="9">
        <v>12398</v>
      </c>
      <c r="E149" s="12">
        <v>13208</v>
      </c>
      <c r="F149" s="8">
        <v>436</v>
      </c>
      <c r="G149" s="11">
        <v>216</v>
      </c>
      <c r="H149" s="12">
        <v>220</v>
      </c>
      <c r="I149" s="8">
        <v>2394</v>
      </c>
      <c r="J149" s="11">
        <v>1215</v>
      </c>
      <c r="K149" s="12">
        <v>1179</v>
      </c>
      <c r="L149" s="8">
        <v>2566</v>
      </c>
      <c r="M149" s="11">
        <v>1320</v>
      </c>
      <c r="N149" s="12">
        <v>1246</v>
      </c>
      <c r="O149" s="8">
        <v>2644</v>
      </c>
      <c r="P149" s="11">
        <v>1327</v>
      </c>
      <c r="Q149" s="12">
        <v>1317</v>
      </c>
      <c r="R149" s="8">
        <v>2478</v>
      </c>
      <c r="S149" s="11">
        <v>1230</v>
      </c>
      <c r="T149" s="12">
        <v>1248</v>
      </c>
      <c r="U149" s="8">
        <v>2381</v>
      </c>
      <c r="V149" s="11">
        <v>1188</v>
      </c>
      <c r="W149" s="12">
        <v>1193</v>
      </c>
      <c r="X149" s="8">
        <v>2585</v>
      </c>
      <c r="Y149" s="9">
        <v>1236</v>
      </c>
      <c r="Z149" s="12">
        <v>1349</v>
      </c>
      <c r="AA149" s="8">
        <v>2391</v>
      </c>
      <c r="AB149" s="11">
        <v>1107</v>
      </c>
      <c r="AC149" s="12">
        <v>1284</v>
      </c>
      <c r="AD149" s="8">
        <v>2379</v>
      </c>
      <c r="AE149" s="9">
        <v>1082</v>
      </c>
      <c r="AF149" s="12">
        <v>1297</v>
      </c>
      <c r="AG149" s="8">
        <v>2223</v>
      </c>
      <c r="AH149" s="11">
        <v>1064</v>
      </c>
      <c r="AI149" s="12">
        <v>1159</v>
      </c>
      <c r="AJ149" s="8">
        <v>1468</v>
      </c>
      <c r="AK149" s="11">
        <v>687</v>
      </c>
      <c r="AL149" s="12">
        <v>781</v>
      </c>
      <c r="AM149" s="8">
        <v>1661</v>
      </c>
      <c r="AN149" s="11">
        <v>726</v>
      </c>
      <c r="AO149" s="12">
        <v>935</v>
      </c>
    </row>
    <row r="150" spans="1:41" ht="14.25">
      <c r="A150" s="1" t="s">
        <v>20</v>
      </c>
      <c r="B150" s="8">
        <v>1829</v>
      </c>
      <c r="C150" s="28">
        <f>B150/B147</f>
        <v>0.04811132154882155</v>
      </c>
      <c r="D150" s="9">
        <v>916</v>
      </c>
      <c r="E150" s="10">
        <v>913</v>
      </c>
      <c r="F150" s="8">
        <v>207</v>
      </c>
      <c r="G150" s="9">
        <v>91</v>
      </c>
      <c r="H150" s="10">
        <v>116</v>
      </c>
      <c r="I150" s="8">
        <v>747</v>
      </c>
      <c r="J150" s="9">
        <v>341</v>
      </c>
      <c r="K150" s="10">
        <v>406</v>
      </c>
      <c r="L150" s="8">
        <v>275</v>
      </c>
      <c r="M150" s="9">
        <v>168</v>
      </c>
      <c r="N150" s="10">
        <v>107</v>
      </c>
      <c r="O150" s="8">
        <v>150</v>
      </c>
      <c r="P150" s="9">
        <v>96</v>
      </c>
      <c r="Q150" s="10">
        <v>54</v>
      </c>
      <c r="R150" s="8">
        <v>88</v>
      </c>
      <c r="S150" s="9">
        <v>47</v>
      </c>
      <c r="T150" s="10">
        <v>41</v>
      </c>
      <c r="U150" s="8">
        <v>70</v>
      </c>
      <c r="V150" s="9">
        <v>45</v>
      </c>
      <c r="W150" s="10">
        <v>25</v>
      </c>
      <c r="X150" s="8">
        <v>63</v>
      </c>
      <c r="Y150" s="9">
        <v>30</v>
      </c>
      <c r="Z150" s="10">
        <v>33</v>
      </c>
      <c r="AA150" s="8">
        <v>64</v>
      </c>
      <c r="AB150" s="9">
        <v>38</v>
      </c>
      <c r="AC150" s="10">
        <v>26</v>
      </c>
      <c r="AD150" s="8">
        <v>54</v>
      </c>
      <c r="AE150" s="9">
        <v>24</v>
      </c>
      <c r="AF150" s="10">
        <v>30</v>
      </c>
      <c r="AG150" s="8">
        <v>46</v>
      </c>
      <c r="AH150" s="9">
        <v>18</v>
      </c>
      <c r="AI150" s="10">
        <v>28</v>
      </c>
      <c r="AJ150" s="8">
        <v>19</v>
      </c>
      <c r="AK150" s="11">
        <v>8</v>
      </c>
      <c r="AL150" s="12">
        <v>11</v>
      </c>
      <c r="AM150" s="8">
        <v>46</v>
      </c>
      <c r="AN150" s="11">
        <v>10</v>
      </c>
      <c r="AO150" s="12">
        <v>36</v>
      </c>
    </row>
    <row r="151" spans="1:41" ht="14.25">
      <c r="A151" s="1" t="s">
        <v>21</v>
      </c>
      <c r="B151" s="8">
        <v>891</v>
      </c>
      <c r="C151" s="28">
        <f>B151/B147</f>
        <v>0.0234375</v>
      </c>
      <c r="D151" s="9">
        <v>198</v>
      </c>
      <c r="E151" s="10">
        <v>693</v>
      </c>
      <c r="F151" s="8">
        <v>0</v>
      </c>
      <c r="G151" s="9">
        <v>0</v>
      </c>
      <c r="H151" s="10">
        <v>0</v>
      </c>
      <c r="I151" s="8">
        <v>7</v>
      </c>
      <c r="J151" s="9">
        <v>0</v>
      </c>
      <c r="K151" s="10">
        <v>7</v>
      </c>
      <c r="L151" s="8">
        <v>59</v>
      </c>
      <c r="M151" s="9">
        <v>7</v>
      </c>
      <c r="N151" s="10">
        <v>52</v>
      </c>
      <c r="O151" s="8">
        <v>87</v>
      </c>
      <c r="P151" s="9">
        <v>17</v>
      </c>
      <c r="Q151" s="10">
        <v>70</v>
      </c>
      <c r="R151" s="8">
        <v>101</v>
      </c>
      <c r="S151" s="9">
        <v>17</v>
      </c>
      <c r="T151" s="10">
        <v>84</v>
      </c>
      <c r="U151" s="8">
        <v>94</v>
      </c>
      <c r="V151" s="9">
        <v>21</v>
      </c>
      <c r="W151" s="10">
        <v>73</v>
      </c>
      <c r="X151" s="8">
        <v>104</v>
      </c>
      <c r="Y151" s="9">
        <v>26</v>
      </c>
      <c r="Z151" s="10">
        <v>78</v>
      </c>
      <c r="AA151" s="8">
        <v>106</v>
      </c>
      <c r="AB151" s="9">
        <v>20</v>
      </c>
      <c r="AC151" s="10">
        <v>86</v>
      </c>
      <c r="AD151" s="8">
        <v>102</v>
      </c>
      <c r="AE151" s="9">
        <v>20</v>
      </c>
      <c r="AF151" s="10">
        <v>82</v>
      </c>
      <c r="AG151" s="8">
        <v>47</v>
      </c>
      <c r="AH151" s="9">
        <v>11</v>
      </c>
      <c r="AI151" s="10">
        <v>36</v>
      </c>
      <c r="AJ151" s="8">
        <v>50</v>
      </c>
      <c r="AK151" s="9">
        <v>14</v>
      </c>
      <c r="AL151" s="10">
        <v>36</v>
      </c>
      <c r="AM151" s="8">
        <v>134</v>
      </c>
      <c r="AN151" s="9">
        <v>45</v>
      </c>
      <c r="AO151" s="10">
        <v>89</v>
      </c>
    </row>
    <row r="152" spans="1:41" ht="14.25">
      <c r="A152" s="1" t="s">
        <v>22</v>
      </c>
      <c r="B152" s="8">
        <v>982</v>
      </c>
      <c r="C152" s="28">
        <f>B152/B147</f>
        <v>0.025831228956228955</v>
      </c>
      <c r="D152" s="9">
        <v>304</v>
      </c>
      <c r="E152" s="10">
        <v>678</v>
      </c>
      <c r="F152" s="8">
        <v>8</v>
      </c>
      <c r="G152" s="11">
        <v>3</v>
      </c>
      <c r="H152" s="12">
        <v>5</v>
      </c>
      <c r="I152" s="8">
        <v>81</v>
      </c>
      <c r="J152" s="9">
        <v>26</v>
      </c>
      <c r="K152" s="10">
        <v>55</v>
      </c>
      <c r="L152" s="8">
        <v>147</v>
      </c>
      <c r="M152" s="9">
        <v>44</v>
      </c>
      <c r="N152" s="10">
        <v>103</v>
      </c>
      <c r="O152" s="8">
        <v>145</v>
      </c>
      <c r="P152" s="11">
        <v>52</v>
      </c>
      <c r="Q152" s="12">
        <v>93</v>
      </c>
      <c r="R152" s="8">
        <v>97</v>
      </c>
      <c r="S152" s="9">
        <v>27</v>
      </c>
      <c r="T152" s="10">
        <v>70</v>
      </c>
      <c r="U152" s="8">
        <v>92</v>
      </c>
      <c r="V152" s="9">
        <v>35</v>
      </c>
      <c r="W152" s="10">
        <v>57</v>
      </c>
      <c r="X152" s="8">
        <v>86</v>
      </c>
      <c r="Y152" s="9">
        <v>20</v>
      </c>
      <c r="Z152" s="10">
        <v>66</v>
      </c>
      <c r="AA152" s="8">
        <v>68</v>
      </c>
      <c r="AB152" s="11">
        <v>25</v>
      </c>
      <c r="AC152" s="12">
        <v>43</v>
      </c>
      <c r="AD152" s="8">
        <v>71</v>
      </c>
      <c r="AE152" s="9">
        <v>23</v>
      </c>
      <c r="AF152" s="10">
        <v>48</v>
      </c>
      <c r="AG152" s="8">
        <v>65</v>
      </c>
      <c r="AH152" s="11">
        <v>14</v>
      </c>
      <c r="AI152" s="12">
        <v>51</v>
      </c>
      <c r="AJ152" s="8">
        <v>49</v>
      </c>
      <c r="AK152" s="11">
        <v>16</v>
      </c>
      <c r="AL152" s="12">
        <v>33</v>
      </c>
      <c r="AM152" s="8">
        <v>73</v>
      </c>
      <c r="AN152" s="11">
        <v>19</v>
      </c>
      <c r="AO152" s="12">
        <v>54</v>
      </c>
    </row>
    <row r="153" spans="1:41" ht="14.25">
      <c r="A153" s="1" t="s">
        <v>23</v>
      </c>
      <c r="B153" s="8">
        <v>4800</v>
      </c>
      <c r="C153" s="28">
        <f>B153/B147</f>
        <v>0.12626262626262627</v>
      </c>
      <c r="D153" s="9">
        <v>1689</v>
      </c>
      <c r="E153" s="10">
        <v>3111</v>
      </c>
      <c r="F153" s="8">
        <v>35</v>
      </c>
      <c r="G153" s="9">
        <v>4</v>
      </c>
      <c r="H153" s="10">
        <v>31</v>
      </c>
      <c r="I153" s="8">
        <v>252</v>
      </c>
      <c r="J153" s="9">
        <v>90</v>
      </c>
      <c r="K153" s="10">
        <v>162</v>
      </c>
      <c r="L153" s="8">
        <v>391</v>
      </c>
      <c r="M153" s="9">
        <v>141</v>
      </c>
      <c r="N153" s="10">
        <v>250</v>
      </c>
      <c r="O153" s="8">
        <v>512</v>
      </c>
      <c r="P153" s="9">
        <v>201</v>
      </c>
      <c r="Q153" s="10">
        <v>311</v>
      </c>
      <c r="R153" s="8">
        <v>475</v>
      </c>
      <c r="S153" s="9">
        <v>181</v>
      </c>
      <c r="T153" s="10">
        <v>294</v>
      </c>
      <c r="U153" s="8">
        <v>506</v>
      </c>
      <c r="V153" s="9">
        <v>166</v>
      </c>
      <c r="W153" s="10">
        <v>340</v>
      </c>
      <c r="X153" s="8">
        <v>600</v>
      </c>
      <c r="Y153" s="9">
        <v>202</v>
      </c>
      <c r="Z153" s="10">
        <v>398</v>
      </c>
      <c r="AA153" s="8">
        <v>462</v>
      </c>
      <c r="AB153" s="9">
        <v>139</v>
      </c>
      <c r="AC153" s="10">
        <v>323</v>
      </c>
      <c r="AD153" s="8">
        <v>502</v>
      </c>
      <c r="AE153" s="9">
        <v>165</v>
      </c>
      <c r="AF153" s="10">
        <v>337</v>
      </c>
      <c r="AG153" s="8">
        <v>410</v>
      </c>
      <c r="AH153" s="9">
        <v>150</v>
      </c>
      <c r="AI153" s="10">
        <v>260</v>
      </c>
      <c r="AJ153" s="8">
        <v>295</v>
      </c>
      <c r="AK153" s="9">
        <v>98</v>
      </c>
      <c r="AL153" s="10">
        <v>197</v>
      </c>
      <c r="AM153" s="8">
        <v>360</v>
      </c>
      <c r="AN153" s="9">
        <v>152</v>
      </c>
      <c r="AO153" s="10">
        <v>208</v>
      </c>
    </row>
    <row r="154" spans="1:41" ht="14.25">
      <c r="A154" s="1" t="s">
        <v>24</v>
      </c>
      <c r="B154" s="8">
        <v>520</v>
      </c>
      <c r="C154" s="28">
        <f>B154/B147</f>
        <v>0.013678451178451179</v>
      </c>
      <c r="D154" s="9">
        <v>311</v>
      </c>
      <c r="E154" s="10">
        <v>209</v>
      </c>
      <c r="F154" s="8">
        <v>5</v>
      </c>
      <c r="G154" s="9">
        <v>5</v>
      </c>
      <c r="H154" s="10">
        <v>0</v>
      </c>
      <c r="I154" s="8">
        <v>54</v>
      </c>
      <c r="J154" s="9">
        <v>47</v>
      </c>
      <c r="K154" s="10">
        <v>7</v>
      </c>
      <c r="L154" s="8">
        <v>67</v>
      </c>
      <c r="M154" s="9">
        <v>44</v>
      </c>
      <c r="N154" s="10">
        <v>23</v>
      </c>
      <c r="O154" s="8">
        <v>52</v>
      </c>
      <c r="P154" s="9">
        <v>27</v>
      </c>
      <c r="Q154" s="10">
        <v>25</v>
      </c>
      <c r="R154" s="8">
        <v>76</v>
      </c>
      <c r="S154" s="9">
        <v>40</v>
      </c>
      <c r="T154" s="10">
        <v>36</v>
      </c>
      <c r="U154" s="8">
        <v>47</v>
      </c>
      <c r="V154" s="9">
        <v>28</v>
      </c>
      <c r="W154" s="10">
        <v>19</v>
      </c>
      <c r="X154" s="8">
        <v>61</v>
      </c>
      <c r="Y154" s="9">
        <v>33</v>
      </c>
      <c r="Z154" s="10">
        <v>28</v>
      </c>
      <c r="AA154" s="8">
        <v>45</v>
      </c>
      <c r="AB154" s="9">
        <v>24</v>
      </c>
      <c r="AC154" s="10">
        <v>21</v>
      </c>
      <c r="AD154" s="8">
        <v>39</v>
      </c>
      <c r="AE154" s="9">
        <v>15</v>
      </c>
      <c r="AF154" s="10">
        <v>24</v>
      </c>
      <c r="AG154" s="8">
        <v>36</v>
      </c>
      <c r="AH154" s="9">
        <v>24</v>
      </c>
      <c r="AI154" s="10">
        <v>12</v>
      </c>
      <c r="AJ154" s="8">
        <v>16</v>
      </c>
      <c r="AK154" s="9">
        <v>8</v>
      </c>
      <c r="AL154" s="10">
        <v>8</v>
      </c>
      <c r="AM154" s="8">
        <v>22</v>
      </c>
      <c r="AN154" s="9">
        <v>16</v>
      </c>
      <c r="AO154" s="10">
        <v>6</v>
      </c>
    </row>
    <row r="155" spans="1:41" ht="14.25">
      <c r="A155" s="1" t="s">
        <v>25</v>
      </c>
      <c r="B155" s="8">
        <v>8275</v>
      </c>
      <c r="C155" s="28">
        <f>B155/B147</f>
        <v>0.21767150673400673</v>
      </c>
      <c r="D155" s="9">
        <v>6939</v>
      </c>
      <c r="E155" s="10">
        <v>1336</v>
      </c>
      <c r="F155" s="8">
        <v>98</v>
      </c>
      <c r="G155" s="9">
        <v>87</v>
      </c>
      <c r="H155" s="10">
        <v>11</v>
      </c>
      <c r="I155" s="8">
        <v>671</v>
      </c>
      <c r="J155" s="9">
        <v>555</v>
      </c>
      <c r="K155" s="10">
        <v>116</v>
      </c>
      <c r="L155" s="8">
        <v>847</v>
      </c>
      <c r="M155" s="9">
        <v>712</v>
      </c>
      <c r="N155" s="10">
        <v>135</v>
      </c>
      <c r="O155" s="8">
        <v>916</v>
      </c>
      <c r="P155" s="9">
        <v>744</v>
      </c>
      <c r="Q155" s="10">
        <v>172</v>
      </c>
      <c r="R155" s="8">
        <v>821</v>
      </c>
      <c r="S155" s="9">
        <v>706</v>
      </c>
      <c r="T155" s="10">
        <v>115</v>
      </c>
      <c r="U155" s="8">
        <v>777</v>
      </c>
      <c r="V155" s="9">
        <v>692</v>
      </c>
      <c r="W155" s="10">
        <v>85</v>
      </c>
      <c r="X155" s="8">
        <v>787</v>
      </c>
      <c r="Y155" s="9">
        <v>689</v>
      </c>
      <c r="Z155" s="10">
        <v>98</v>
      </c>
      <c r="AA155" s="8">
        <v>756</v>
      </c>
      <c r="AB155" s="9">
        <v>656</v>
      </c>
      <c r="AC155" s="10">
        <v>100</v>
      </c>
      <c r="AD155" s="8">
        <v>749</v>
      </c>
      <c r="AE155" s="9">
        <v>650</v>
      </c>
      <c r="AF155" s="10">
        <v>99</v>
      </c>
      <c r="AG155" s="8">
        <v>836</v>
      </c>
      <c r="AH155" s="9">
        <v>695</v>
      </c>
      <c r="AI155" s="10">
        <v>141</v>
      </c>
      <c r="AJ155" s="8">
        <v>548</v>
      </c>
      <c r="AK155" s="9">
        <v>430</v>
      </c>
      <c r="AL155" s="10">
        <v>118</v>
      </c>
      <c r="AM155" s="8">
        <v>469</v>
      </c>
      <c r="AN155" s="9">
        <v>323</v>
      </c>
      <c r="AO155" s="10">
        <v>146</v>
      </c>
    </row>
    <row r="156" spans="1:41" ht="14.25">
      <c r="A156" s="1" t="s">
        <v>26</v>
      </c>
      <c r="B156" s="8">
        <v>1028</v>
      </c>
      <c r="C156" s="28">
        <f>B156/B147</f>
        <v>0.02704124579124579</v>
      </c>
      <c r="D156" s="9">
        <v>775</v>
      </c>
      <c r="E156" s="10">
        <v>253</v>
      </c>
      <c r="F156" s="8">
        <v>8</v>
      </c>
      <c r="G156" s="9">
        <v>8</v>
      </c>
      <c r="H156" s="10">
        <v>0</v>
      </c>
      <c r="I156" s="8">
        <v>63</v>
      </c>
      <c r="J156" s="9">
        <v>45</v>
      </c>
      <c r="K156" s="10">
        <v>18</v>
      </c>
      <c r="L156" s="8">
        <v>84</v>
      </c>
      <c r="M156" s="9">
        <v>60</v>
      </c>
      <c r="N156" s="10">
        <v>24</v>
      </c>
      <c r="O156" s="8">
        <v>64</v>
      </c>
      <c r="P156" s="9">
        <v>42</v>
      </c>
      <c r="Q156" s="10">
        <v>22</v>
      </c>
      <c r="R156" s="8">
        <v>94</v>
      </c>
      <c r="S156" s="9">
        <v>71</v>
      </c>
      <c r="T156" s="10">
        <v>23</v>
      </c>
      <c r="U156" s="8">
        <v>88</v>
      </c>
      <c r="V156" s="9">
        <v>68</v>
      </c>
      <c r="W156" s="10">
        <v>20</v>
      </c>
      <c r="X156" s="8">
        <v>139</v>
      </c>
      <c r="Y156" s="9">
        <v>112</v>
      </c>
      <c r="Z156" s="10">
        <v>27</v>
      </c>
      <c r="AA156" s="8">
        <v>113</v>
      </c>
      <c r="AB156" s="9">
        <v>88</v>
      </c>
      <c r="AC156" s="10">
        <v>25</v>
      </c>
      <c r="AD156" s="8">
        <v>83</v>
      </c>
      <c r="AE156" s="9">
        <v>66</v>
      </c>
      <c r="AF156" s="10">
        <v>17</v>
      </c>
      <c r="AG156" s="8">
        <v>79</v>
      </c>
      <c r="AH156" s="9">
        <v>60</v>
      </c>
      <c r="AI156" s="10">
        <v>19</v>
      </c>
      <c r="AJ156" s="8">
        <v>66</v>
      </c>
      <c r="AK156" s="9">
        <v>50</v>
      </c>
      <c r="AL156" s="10">
        <v>16</v>
      </c>
      <c r="AM156" s="8">
        <v>147</v>
      </c>
      <c r="AN156" s="9">
        <v>105</v>
      </c>
      <c r="AO156" s="10">
        <v>42</v>
      </c>
    </row>
    <row r="157" spans="1:41" ht="14.25">
      <c r="A157" s="1" t="s">
        <v>27</v>
      </c>
      <c r="B157" s="8">
        <v>4250</v>
      </c>
      <c r="C157" s="28">
        <f>B157/B147</f>
        <v>0.11179503367003367</v>
      </c>
      <c r="D157" s="11">
        <v>451</v>
      </c>
      <c r="E157" s="12">
        <v>3799</v>
      </c>
      <c r="F157" s="8">
        <v>33</v>
      </c>
      <c r="G157" s="11">
        <v>2</v>
      </c>
      <c r="H157" s="12">
        <v>31</v>
      </c>
      <c r="I157" s="8">
        <v>243</v>
      </c>
      <c r="J157" s="11">
        <v>18</v>
      </c>
      <c r="K157" s="12">
        <v>225</v>
      </c>
      <c r="L157" s="8">
        <v>420</v>
      </c>
      <c r="M157" s="11">
        <v>48</v>
      </c>
      <c r="N157" s="12">
        <v>372</v>
      </c>
      <c r="O157" s="8">
        <v>445</v>
      </c>
      <c r="P157" s="11">
        <v>49</v>
      </c>
      <c r="Q157" s="12">
        <v>396</v>
      </c>
      <c r="R157" s="8">
        <v>474</v>
      </c>
      <c r="S157" s="11">
        <v>65</v>
      </c>
      <c r="T157" s="12">
        <v>409</v>
      </c>
      <c r="U157" s="8">
        <v>457</v>
      </c>
      <c r="V157" s="11">
        <v>58</v>
      </c>
      <c r="W157" s="12">
        <v>399</v>
      </c>
      <c r="X157" s="8">
        <v>467</v>
      </c>
      <c r="Y157" s="11">
        <v>60</v>
      </c>
      <c r="Z157" s="12">
        <v>407</v>
      </c>
      <c r="AA157" s="8">
        <v>446</v>
      </c>
      <c r="AB157" s="11">
        <v>45</v>
      </c>
      <c r="AC157" s="12">
        <v>401</v>
      </c>
      <c r="AD157" s="8">
        <v>429</v>
      </c>
      <c r="AE157" s="11">
        <v>40</v>
      </c>
      <c r="AF157" s="12">
        <v>389</v>
      </c>
      <c r="AG157" s="8">
        <v>388</v>
      </c>
      <c r="AH157" s="11">
        <v>34</v>
      </c>
      <c r="AI157" s="12">
        <v>354</v>
      </c>
      <c r="AJ157" s="8">
        <v>243</v>
      </c>
      <c r="AK157" s="11">
        <v>18</v>
      </c>
      <c r="AL157" s="12">
        <v>225</v>
      </c>
      <c r="AM157" s="8">
        <v>205</v>
      </c>
      <c r="AN157" s="11">
        <v>14</v>
      </c>
      <c r="AO157" s="12">
        <v>191</v>
      </c>
    </row>
    <row r="158" spans="1:41" ht="14.25">
      <c r="A158" s="1" t="s">
        <v>28</v>
      </c>
      <c r="B158" s="8">
        <v>3021</v>
      </c>
      <c r="C158" s="28">
        <f>B158/B147</f>
        <v>0.0794665404040404</v>
      </c>
      <c r="D158" s="9">
        <v>809</v>
      </c>
      <c r="E158" s="10">
        <v>2212</v>
      </c>
      <c r="F158" s="8">
        <v>42</v>
      </c>
      <c r="G158" s="11">
        <v>16</v>
      </c>
      <c r="H158" s="12">
        <v>26</v>
      </c>
      <c r="I158" s="8">
        <v>276</v>
      </c>
      <c r="J158" s="11">
        <v>93</v>
      </c>
      <c r="K158" s="12">
        <v>183</v>
      </c>
      <c r="L158" s="8">
        <v>273</v>
      </c>
      <c r="M158" s="11">
        <v>95</v>
      </c>
      <c r="N158" s="12">
        <v>178</v>
      </c>
      <c r="O158" s="8">
        <v>269</v>
      </c>
      <c r="P158" s="11">
        <v>97</v>
      </c>
      <c r="Q158" s="12">
        <v>172</v>
      </c>
      <c r="R158" s="8">
        <v>252</v>
      </c>
      <c r="S158" s="11">
        <v>76</v>
      </c>
      <c r="T158" s="12">
        <v>176</v>
      </c>
      <c r="U158" s="8">
        <v>250</v>
      </c>
      <c r="V158" s="11">
        <v>75</v>
      </c>
      <c r="W158" s="12">
        <v>175</v>
      </c>
      <c r="X158" s="8">
        <v>277</v>
      </c>
      <c r="Y158" s="9">
        <v>63</v>
      </c>
      <c r="Z158" s="10">
        <v>214</v>
      </c>
      <c r="AA158" s="8">
        <v>330</v>
      </c>
      <c r="AB158" s="9">
        <v>71</v>
      </c>
      <c r="AC158" s="10">
        <v>259</v>
      </c>
      <c r="AD158" s="8">
        <v>350</v>
      </c>
      <c r="AE158" s="9">
        <v>79</v>
      </c>
      <c r="AF158" s="10">
        <v>271</v>
      </c>
      <c r="AG158" s="8">
        <v>315</v>
      </c>
      <c r="AH158" s="9">
        <v>57</v>
      </c>
      <c r="AI158" s="10">
        <v>258</v>
      </c>
      <c r="AJ158" s="8">
        <v>182</v>
      </c>
      <c r="AK158" s="11">
        <v>45</v>
      </c>
      <c r="AL158" s="12">
        <v>137</v>
      </c>
      <c r="AM158" s="8">
        <v>205</v>
      </c>
      <c r="AN158" s="11">
        <v>42</v>
      </c>
      <c r="AO158" s="12">
        <v>163</v>
      </c>
    </row>
    <row r="159" spans="1:41" ht="14.25">
      <c r="A159" s="18" t="s">
        <v>29</v>
      </c>
      <c r="B159" s="19">
        <v>10</v>
      </c>
      <c r="C159" s="27">
        <f>B159/B147</f>
        <v>0.00026304713804713804</v>
      </c>
      <c r="D159" s="20">
        <v>6</v>
      </c>
      <c r="E159" s="21">
        <v>4</v>
      </c>
      <c r="F159" s="19">
        <v>0</v>
      </c>
      <c r="G159" s="22">
        <v>0</v>
      </c>
      <c r="H159" s="23">
        <v>0</v>
      </c>
      <c r="I159" s="19">
        <v>0</v>
      </c>
      <c r="J159" s="22">
        <v>0</v>
      </c>
      <c r="K159" s="23">
        <v>0</v>
      </c>
      <c r="L159" s="19">
        <v>3</v>
      </c>
      <c r="M159" s="22">
        <v>1</v>
      </c>
      <c r="N159" s="23">
        <v>2</v>
      </c>
      <c r="O159" s="19">
        <v>4</v>
      </c>
      <c r="P159" s="22">
        <v>2</v>
      </c>
      <c r="Q159" s="23">
        <v>2</v>
      </c>
      <c r="R159" s="19">
        <v>0</v>
      </c>
      <c r="S159" s="20">
        <v>0</v>
      </c>
      <c r="T159" s="21">
        <v>0</v>
      </c>
      <c r="U159" s="19">
        <v>0</v>
      </c>
      <c r="V159" s="22">
        <v>0</v>
      </c>
      <c r="W159" s="23">
        <v>0</v>
      </c>
      <c r="X159" s="19">
        <v>1</v>
      </c>
      <c r="Y159" s="20">
        <v>1</v>
      </c>
      <c r="Z159" s="21">
        <v>0</v>
      </c>
      <c r="AA159" s="19">
        <v>1</v>
      </c>
      <c r="AB159" s="20">
        <v>1</v>
      </c>
      <c r="AC159" s="21">
        <v>0</v>
      </c>
      <c r="AD159" s="19">
        <v>0</v>
      </c>
      <c r="AE159" s="22">
        <v>0</v>
      </c>
      <c r="AF159" s="23">
        <v>0</v>
      </c>
      <c r="AG159" s="19">
        <v>1</v>
      </c>
      <c r="AH159" s="22">
        <v>1</v>
      </c>
      <c r="AI159" s="23">
        <v>0</v>
      </c>
      <c r="AJ159" s="19">
        <v>0</v>
      </c>
      <c r="AK159" s="20">
        <v>0</v>
      </c>
      <c r="AL159" s="21">
        <v>0</v>
      </c>
      <c r="AM159" s="19">
        <v>0</v>
      </c>
      <c r="AN159" s="20">
        <v>0</v>
      </c>
      <c r="AO159" s="21">
        <v>0</v>
      </c>
    </row>
  </sheetData>
  <sheetProtection/>
  <mergeCells count="13">
    <mergeCell ref="U5:W5"/>
    <mergeCell ref="X5:Z5"/>
    <mergeCell ref="AA5:AC5"/>
    <mergeCell ref="AD5:AF5"/>
    <mergeCell ref="AG5:AI5"/>
    <mergeCell ref="AJ5:AL5"/>
    <mergeCell ref="AM5:AO5"/>
    <mergeCell ref="B5:E5"/>
    <mergeCell ref="F5:H5"/>
    <mergeCell ref="I5:K5"/>
    <mergeCell ref="L5:N5"/>
    <mergeCell ref="O5:Q5"/>
    <mergeCell ref="R5:T5"/>
  </mergeCells>
  <printOptions/>
  <pageMargins left="0.23" right="0.27" top="0.5511811023622047" bottom="0.5118110236220472" header="0.31496062992125984" footer="0.2362204724409449"/>
  <pageSetup horizontalDpi="1200" verticalDpi="1200" orientation="portrait" pageOrder="overThenDown" paperSize="9" r:id="rId1"/>
  <colBreaks count="2" manualBreakCount="2">
    <brk id="20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2008-01-21T11:29:19Z</cp:lastPrinted>
  <dcterms:created xsi:type="dcterms:W3CDTF">2008-01-21T10:48:35Z</dcterms:created>
  <dcterms:modified xsi:type="dcterms:W3CDTF">2021-03-01T13:38:43Z</dcterms:modified>
  <cp:category/>
  <cp:version/>
  <cp:contentType/>
  <cp:contentStatus/>
</cp:coreProperties>
</file>